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5" windowWidth="3420" windowHeight="1560" activeTab="8"/>
  </bookViews>
  <sheets>
    <sheet name="附表4-1" sheetId="1" r:id="rId1"/>
    <sheet name="附表4-2" sheetId="2" r:id="rId2"/>
    <sheet name="附表4-3" sheetId="3" r:id="rId3"/>
    <sheet name="附表4-4" sheetId="4" r:id="rId4"/>
    <sheet name="附表4-5" sheetId="5" r:id="rId5"/>
    <sheet name="附表4-6" sheetId="6" r:id="rId6"/>
    <sheet name="附表4-7" sheetId="7" r:id="rId7"/>
    <sheet name="附表4-8" sheetId="8" r:id="rId8"/>
    <sheet name="附表4-9" sheetId="9" r:id="rId9"/>
  </sheets>
  <definedNames>
    <definedName name="_xlnm.Print_Area" localSheetId="0">'附表4-1'!$A$1:$F$36</definedName>
    <definedName name="_xlnm.Print_Area" localSheetId="3">'附表4-4'!$A$1:$I$37</definedName>
    <definedName name="_xlnm.Print_Area" localSheetId="4">'附表4-5'!$A$1:$G$72</definedName>
    <definedName name="_xlnm.Print_Area" localSheetId="5">'附表4-6'!$A$1:$E$38</definedName>
    <definedName name="_xlnm.Print_Area" localSheetId="6">'附表4-7'!$A$1:$I$17</definedName>
    <definedName name="_xlnm.Print_Area" localSheetId="8">'附表4-9'!$A$1:$L$10</definedName>
  </definedNames>
  <calcPr fullCalcOnLoad="1"/>
</workbook>
</file>

<file path=xl/sharedStrings.xml><?xml version="1.0" encoding="utf-8"?>
<sst xmlns="http://schemas.openxmlformats.org/spreadsheetml/2006/main" count="738" uniqueCount="361">
  <si>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</si>
  <si>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</si>
  <si>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</si>
  <si>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</si>
  <si>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</si>
  <si>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</si>
  <si>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</si>
  <si>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</si>
  <si>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</si>
  <si>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</si>
  <si>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</si>
  <si>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</si>
  <si>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</si>
  <si>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</si>
  <si>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</si>
  <si>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</si>
  <si>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</si>
  <si>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</si>
  <si>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</si>
  <si>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</si>
  <si>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</si>
  <si>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</si>
  <si>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</si>
  <si>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</si>
  <si>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</si>
  <si>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</si>
  <si>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</si>
  <si>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</si>
  <si>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</si>
  <si>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r>
      <rPr>
        <sz val="10"/>
        <color indexed="8"/>
        <rFont val="宋体"/>
        <family val="0"/>
      </rPr>
      <t>公开</t>
    </r>
    <r>
      <rPr>
        <sz val="10"/>
        <color indexed="8"/>
        <rFont val="Times New Roman"/>
        <family val="1"/>
      </rPr>
      <t>07</t>
    </r>
    <r>
      <rPr>
        <sz val="10"/>
        <color indexed="8"/>
        <rFont val="宋体"/>
        <family val="0"/>
      </rPr>
      <t>表</t>
    </r>
  </si>
  <si>
    <r>
      <rPr>
        <sz val="11"/>
        <color indexed="8"/>
        <rFont val="方正仿宋_GBK"/>
        <family val="0"/>
      </rPr>
      <t>部门：</t>
    </r>
  </si>
  <si>
    <r>
      <rPr>
        <sz val="11"/>
        <color indexed="8"/>
        <rFont val="方正仿宋_GBK"/>
        <family val="0"/>
      </rPr>
      <t>单位：万元</t>
    </r>
  </si>
  <si>
    <r>
      <rPr>
        <b/>
        <sz val="11"/>
        <rFont val="方正书宋_GBK"/>
        <family val="0"/>
      </rPr>
      <t>预算数</t>
    </r>
  </si>
  <si>
    <r>
      <rPr>
        <b/>
        <sz val="11"/>
        <rFont val="方正书宋_GBK"/>
        <family val="0"/>
      </rPr>
      <t>决算数</t>
    </r>
  </si>
  <si>
    <r>
      <rPr>
        <b/>
        <sz val="11"/>
        <rFont val="方正书宋_GBK"/>
        <family val="0"/>
      </rPr>
      <t>合计</t>
    </r>
  </si>
  <si>
    <r>
      <rPr>
        <b/>
        <sz val="11"/>
        <rFont val="方正书宋_GBK"/>
        <family val="0"/>
      </rPr>
      <t>因公出国（境）费</t>
    </r>
  </si>
  <si>
    <r>
      <rPr>
        <b/>
        <sz val="11"/>
        <rFont val="方正书宋_GBK"/>
        <family val="0"/>
      </rPr>
      <t>公务用车购置及运行费</t>
    </r>
  </si>
  <si>
    <r>
      <rPr>
        <b/>
        <sz val="11"/>
        <rFont val="方正书宋_GBK"/>
        <family val="0"/>
      </rPr>
      <t>公务接待费</t>
    </r>
  </si>
  <si>
    <r>
      <rPr>
        <b/>
        <sz val="11"/>
        <rFont val="方正书宋_GBK"/>
        <family val="0"/>
      </rPr>
      <t>合计</t>
    </r>
  </si>
  <si>
    <r>
      <rPr>
        <b/>
        <sz val="11"/>
        <rFont val="方正书宋_GBK"/>
        <family val="0"/>
      </rPr>
      <t>小计</t>
    </r>
  </si>
  <si>
    <r>
      <rPr>
        <b/>
        <sz val="11"/>
        <rFont val="方正书宋_GBK"/>
        <family val="0"/>
      </rPr>
      <t>公务用车
购置费</t>
    </r>
  </si>
  <si>
    <r>
      <rPr>
        <b/>
        <sz val="11"/>
        <rFont val="方正书宋_GBK"/>
        <family val="0"/>
      </rPr>
      <t>公务用车
运行费</t>
    </r>
  </si>
  <si>
    <r>
      <rPr>
        <sz val="11"/>
        <rFont val="方正仿宋_GBK"/>
        <family val="0"/>
      </rPr>
      <t>注：决算数是包括当年财政拨款预算和以前年度结转结余资金安排的实际支出。</t>
    </r>
  </si>
  <si>
    <r>
      <rPr>
        <sz val="10"/>
        <color indexed="8"/>
        <rFont val="宋体"/>
        <family val="0"/>
      </rPr>
      <t>公开</t>
    </r>
    <r>
      <rPr>
        <sz val="10"/>
        <color indexed="8"/>
        <rFont val="Times New Roman"/>
        <family val="1"/>
      </rPr>
      <t>06</t>
    </r>
    <r>
      <rPr>
        <sz val="10"/>
        <color indexed="8"/>
        <rFont val="宋体"/>
        <family val="0"/>
      </rPr>
      <t>表</t>
    </r>
  </si>
  <si>
    <r>
      <rPr>
        <sz val="11"/>
        <color indexed="8"/>
        <rFont val="方正仿宋_GBK"/>
        <family val="0"/>
      </rPr>
      <t>部门：</t>
    </r>
  </si>
  <si>
    <r>
      <rPr>
        <sz val="11"/>
        <color indexed="8"/>
        <rFont val="方正仿宋_GBK"/>
        <family val="0"/>
      </rPr>
      <t>单位：万元</t>
    </r>
  </si>
  <si>
    <r>
      <rPr>
        <b/>
        <sz val="11"/>
        <rFont val="方正书宋_GBK"/>
        <family val="0"/>
      </rPr>
      <t>经济分类科目编码</t>
    </r>
  </si>
  <si>
    <r>
      <rPr>
        <b/>
        <sz val="11"/>
        <rFont val="方正书宋_GBK"/>
        <family val="0"/>
      </rPr>
      <t>科目名称</t>
    </r>
  </si>
  <si>
    <r>
      <rPr>
        <sz val="11"/>
        <rFont val="方正仿宋_GBK"/>
        <family val="0"/>
      </rPr>
      <t>栏次</t>
    </r>
  </si>
  <si>
    <r>
      <rPr>
        <sz val="11"/>
        <rFont val="方正仿宋_GBK"/>
        <family val="0"/>
      </rPr>
      <t>合计</t>
    </r>
  </si>
  <si>
    <r>
      <rPr>
        <sz val="10"/>
        <color indexed="8"/>
        <rFont val="宋体"/>
        <family val="0"/>
      </rPr>
      <t>公开</t>
    </r>
    <r>
      <rPr>
        <sz val="10"/>
        <color indexed="8"/>
        <rFont val="Times New Roman"/>
        <family val="1"/>
      </rPr>
      <t>08</t>
    </r>
    <r>
      <rPr>
        <sz val="10"/>
        <color indexed="8"/>
        <rFont val="宋体"/>
        <family val="0"/>
      </rPr>
      <t>表</t>
    </r>
  </si>
  <si>
    <r>
      <rPr>
        <b/>
        <sz val="11"/>
        <rFont val="方正书宋_GBK"/>
        <family val="0"/>
      </rPr>
      <t>上年结转和结余</t>
    </r>
  </si>
  <si>
    <r>
      <rPr>
        <b/>
        <sz val="11"/>
        <rFont val="方正书宋_GBK"/>
        <family val="0"/>
      </rPr>
      <t>本年收入</t>
    </r>
  </si>
  <si>
    <r>
      <rPr>
        <b/>
        <sz val="11"/>
        <rFont val="方正书宋_GBK"/>
        <family val="0"/>
      </rPr>
      <t>本年支出</t>
    </r>
  </si>
  <si>
    <r>
      <rPr>
        <b/>
        <sz val="11"/>
        <rFont val="方正书宋_GBK"/>
        <family val="0"/>
      </rPr>
      <t>年末结转和结余</t>
    </r>
  </si>
  <si>
    <r>
      <rPr>
        <b/>
        <sz val="11"/>
        <rFont val="方正书宋_GBK"/>
        <family val="0"/>
      </rPr>
      <t>功能分类科目编码</t>
    </r>
  </si>
  <si>
    <r>
      <rPr>
        <b/>
        <sz val="11"/>
        <rFont val="方正书宋_GBK"/>
        <family val="0"/>
      </rPr>
      <t>小计</t>
    </r>
  </si>
  <si>
    <r>
      <rPr>
        <b/>
        <sz val="11"/>
        <rFont val="方正书宋_GBK"/>
        <family val="0"/>
      </rPr>
      <t>基本支出</t>
    </r>
    <r>
      <rPr>
        <b/>
        <sz val="11"/>
        <rFont val="Times New Roman"/>
        <family val="1"/>
      </rPr>
      <t xml:space="preserve">  </t>
    </r>
  </si>
  <si>
    <r>
      <rPr>
        <b/>
        <sz val="11"/>
        <rFont val="方正书宋_GBK"/>
        <family val="0"/>
      </rPr>
      <t>项目支出</t>
    </r>
  </si>
  <si>
    <r>
      <rPr>
        <sz val="11"/>
        <rFont val="方正仿宋_GBK"/>
        <family val="0"/>
      </rPr>
      <t>注：本表反映部门本年度一般公共预算财政拨款基本支出明细情况。</t>
    </r>
  </si>
  <si>
    <r>
      <rPr>
        <sz val="11"/>
        <rFont val="方正仿宋_GBK"/>
        <family val="0"/>
      </rPr>
      <t>合计</t>
    </r>
  </si>
  <si>
    <r>
      <rPr>
        <b/>
        <sz val="11"/>
        <rFont val="方正书宋_GBK"/>
        <family val="0"/>
      </rPr>
      <t>项目支出</t>
    </r>
  </si>
  <si>
    <r>
      <rPr>
        <sz val="10"/>
        <color indexed="8"/>
        <rFont val="宋体"/>
        <family val="0"/>
      </rPr>
      <t>公开</t>
    </r>
    <r>
      <rPr>
        <sz val="10"/>
        <color indexed="8"/>
        <rFont val="Times New Roman"/>
        <family val="1"/>
      </rPr>
      <t>04</t>
    </r>
    <r>
      <rPr>
        <sz val="10"/>
        <color indexed="8"/>
        <rFont val="宋体"/>
        <family val="0"/>
      </rPr>
      <t>表</t>
    </r>
  </si>
  <si>
    <r>
      <rPr>
        <b/>
        <sz val="11"/>
        <rFont val="方正书宋_GBK"/>
        <family val="0"/>
      </rPr>
      <t>收入</t>
    </r>
  </si>
  <si>
    <r>
      <rPr>
        <b/>
        <sz val="11"/>
        <rFont val="方正书宋_GBK"/>
        <family val="0"/>
      </rPr>
      <t>支出</t>
    </r>
  </si>
  <si>
    <r>
      <rPr>
        <b/>
        <sz val="11"/>
        <rFont val="方正书宋_GBK"/>
        <family val="0"/>
      </rPr>
      <t>行次</t>
    </r>
  </si>
  <si>
    <r>
      <rPr>
        <sz val="11"/>
        <rFont val="方正仿宋_GBK"/>
        <family val="0"/>
      </rPr>
      <t>一、一般公共服务支出</t>
    </r>
  </si>
  <si>
    <r>
      <rPr>
        <sz val="11"/>
        <rFont val="方正仿宋_GBK"/>
        <family val="0"/>
      </rPr>
      <t>二、政府性基金预算财政拨款</t>
    </r>
  </si>
  <si>
    <r>
      <rPr>
        <sz val="11"/>
        <rFont val="方正仿宋_GBK"/>
        <family val="0"/>
      </rPr>
      <t>二、外交支出</t>
    </r>
  </si>
  <si>
    <r>
      <rPr>
        <sz val="11"/>
        <rFont val="方正仿宋_GBK"/>
        <family val="0"/>
      </rPr>
      <t>三、国防支出</t>
    </r>
  </si>
  <si>
    <r>
      <rPr>
        <sz val="11"/>
        <rFont val="方正仿宋_GBK"/>
        <family val="0"/>
      </rPr>
      <t>四、公共安全支出</t>
    </r>
  </si>
  <si>
    <r>
      <rPr>
        <sz val="11"/>
        <rFont val="方正仿宋_GBK"/>
        <family val="0"/>
      </rPr>
      <t>五、教育支出</t>
    </r>
  </si>
  <si>
    <r>
      <rPr>
        <sz val="11"/>
        <rFont val="方正仿宋_GBK"/>
        <family val="0"/>
      </rPr>
      <t>六、科学技术支出</t>
    </r>
  </si>
  <si>
    <r>
      <rPr>
        <sz val="11"/>
        <rFont val="方正仿宋_GBK"/>
        <family val="0"/>
      </rPr>
      <t>七、文化体育与传媒支出</t>
    </r>
  </si>
  <si>
    <r>
      <rPr>
        <sz val="11"/>
        <rFont val="方正仿宋_GBK"/>
        <family val="0"/>
      </rPr>
      <t>八、社会保障和就业支出</t>
    </r>
  </si>
  <si>
    <r>
      <rPr>
        <sz val="11"/>
        <rFont val="方正仿宋_GBK"/>
        <family val="0"/>
      </rPr>
      <t>九、医疗卫生与计划生育支出</t>
    </r>
  </si>
  <si>
    <r>
      <rPr>
        <sz val="11"/>
        <rFont val="方正仿宋_GBK"/>
        <family val="0"/>
      </rPr>
      <t>十、节能环保支出</t>
    </r>
  </si>
  <si>
    <r>
      <rPr>
        <sz val="11"/>
        <rFont val="方正仿宋_GBK"/>
        <family val="0"/>
      </rPr>
      <t>十一、城乡社区支出</t>
    </r>
  </si>
  <si>
    <r>
      <rPr>
        <sz val="11"/>
        <rFont val="方正仿宋_GBK"/>
        <family val="0"/>
      </rPr>
      <t>十二、农林水支出</t>
    </r>
  </si>
  <si>
    <r>
      <rPr>
        <sz val="11"/>
        <rFont val="方正仿宋_GBK"/>
        <family val="0"/>
      </rPr>
      <t>十三、交通运输支出</t>
    </r>
  </si>
  <si>
    <r>
      <rPr>
        <sz val="11"/>
        <rFont val="方正仿宋_GBK"/>
        <family val="0"/>
      </rPr>
      <t>十四、资源勘探信息等支出</t>
    </r>
  </si>
  <si>
    <r>
      <rPr>
        <sz val="11"/>
        <rFont val="方正仿宋_GBK"/>
        <family val="0"/>
      </rPr>
      <t>十五、商业服务业等支出</t>
    </r>
  </si>
  <si>
    <r>
      <rPr>
        <sz val="11"/>
        <rFont val="方正仿宋_GBK"/>
        <family val="0"/>
      </rPr>
      <t>十六、金融支出</t>
    </r>
  </si>
  <si>
    <r>
      <rPr>
        <sz val="11"/>
        <rFont val="方正仿宋_GBK"/>
        <family val="0"/>
      </rPr>
      <t>十七、援助其他地区支出</t>
    </r>
  </si>
  <si>
    <r>
      <rPr>
        <sz val="11"/>
        <rFont val="方正仿宋_GBK"/>
        <family val="0"/>
      </rPr>
      <t>十八、国土海洋气象等支出</t>
    </r>
  </si>
  <si>
    <r>
      <rPr>
        <sz val="11"/>
        <rFont val="方正仿宋_GBK"/>
        <family val="0"/>
      </rPr>
      <t>十九、住房保障支出</t>
    </r>
  </si>
  <si>
    <r>
      <rPr>
        <sz val="11"/>
        <rFont val="方正仿宋_GBK"/>
        <family val="0"/>
      </rPr>
      <t>二十、粮油物资储备支出</t>
    </r>
  </si>
  <si>
    <r>
      <rPr>
        <sz val="11"/>
        <rFont val="方正仿宋_GBK"/>
        <family val="0"/>
      </rPr>
      <t>二十一、国债还本付息支出</t>
    </r>
  </si>
  <si>
    <r>
      <rPr>
        <sz val="11"/>
        <rFont val="方正仿宋_GBK"/>
        <family val="0"/>
      </rPr>
      <t>二十二、其他支出</t>
    </r>
  </si>
  <si>
    <r>
      <rPr>
        <b/>
        <sz val="11"/>
        <rFont val="方正仿宋_GBK"/>
        <family val="0"/>
      </rPr>
      <t>本年收入合计</t>
    </r>
  </si>
  <si>
    <r>
      <rPr>
        <b/>
        <sz val="11"/>
        <rFont val="方正仿宋_GBK"/>
        <family val="0"/>
      </rPr>
      <t>本年支出合计</t>
    </r>
  </si>
  <si>
    <r>
      <rPr>
        <b/>
        <sz val="11"/>
        <rFont val="方正仿宋_GBK"/>
        <family val="0"/>
      </rPr>
      <t>合计</t>
    </r>
  </si>
  <si>
    <r>
      <rPr>
        <b/>
        <sz val="11"/>
        <rFont val="方正书宋_GBK"/>
        <family val="0"/>
      </rPr>
      <t>项</t>
    </r>
    <r>
      <rPr>
        <b/>
        <sz val="11"/>
        <rFont val="Times New Roman"/>
        <family val="1"/>
      </rPr>
      <t xml:space="preserve">    </t>
    </r>
    <r>
      <rPr>
        <b/>
        <sz val="11"/>
        <rFont val="方正书宋_GBK"/>
        <family val="0"/>
      </rPr>
      <t>目</t>
    </r>
  </si>
  <si>
    <r>
      <rPr>
        <b/>
        <sz val="11"/>
        <rFont val="方正书宋_GBK"/>
        <family val="0"/>
      </rPr>
      <t>金额</t>
    </r>
  </si>
  <si>
    <r>
      <rPr>
        <b/>
        <sz val="11"/>
        <rFont val="方正书宋_GBK"/>
        <family val="0"/>
      </rPr>
      <t>合计</t>
    </r>
  </si>
  <si>
    <r>
      <rPr>
        <b/>
        <sz val="11"/>
        <rFont val="方正书宋_GBK"/>
        <family val="0"/>
      </rPr>
      <t>一般公共预算财政拨款</t>
    </r>
  </si>
  <si>
    <r>
      <rPr>
        <b/>
        <sz val="11"/>
        <rFont val="方正书宋_GBK"/>
        <family val="0"/>
      </rPr>
      <t>政府性基金预算财政拨款</t>
    </r>
  </si>
  <si>
    <r>
      <rPr>
        <sz val="11"/>
        <rFont val="方正仿宋_GBK"/>
        <family val="0"/>
      </rPr>
      <t>栏</t>
    </r>
    <r>
      <rPr>
        <sz val="11"/>
        <rFont val="Times New Roman"/>
        <family val="1"/>
      </rPr>
      <t xml:space="preserve">    </t>
    </r>
    <r>
      <rPr>
        <sz val="11"/>
        <rFont val="方正仿宋_GBK"/>
        <family val="0"/>
      </rPr>
      <t>次</t>
    </r>
  </si>
  <si>
    <r>
      <rPr>
        <sz val="11"/>
        <rFont val="方正仿宋_GBK"/>
        <family val="0"/>
      </rPr>
      <t>一、一般公共预算财政拨款</t>
    </r>
  </si>
  <si>
    <r>
      <rPr>
        <sz val="11"/>
        <rFont val="方正仿宋_GBK"/>
        <family val="0"/>
      </rPr>
      <t>年末结转和结余</t>
    </r>
  </si>
  <si>
    <r>
      <rPr>
        <b/>
        <sz val="11"/>
        <rFont val="方正书宋_GBK"/>
        <family val="0"/>
      </rPr>
      <t>本年支出合计</t>
    </r>
  </si>
  <si>
    <r>
      <rPr>
        <b/>
        <sz val="11"/>
        <rFont val="方正书宋_GBK"/>
        <family val="0"/>
      </rPr>
      <t>基本支出</t>
    </r>
  </si>
  <si>
    <r>
      <rPr>
        <b/>
        <sz val="11"/>
        <rFont val="方正书宋_GBK"/>
        <family val="0"/>
      </rPr>
      <t>上缴上级支出</t>
    </r>
  </si>
  <si>
    <r>
      <rPr>
        <b/>
        <sz val="11"/>
        <rFont val="方正书宋_GBK"/>
        <family val="0"/>
      </rPr>
      <t>对附属单位补助支出</t>
    </r>
  </si>
  <si>
    <r>
      <rPr>
        <sz val="11"/>
        <rFont val="方正仿宋_GBK"/>
        <family val="0"/>
      </rPr>
      <t>合计</t>
    </r>
  </si>
  <si>
    <r>
      <rPr>
        <b/>
        <sz val="11"/>
        <rFont val="方正书宋_GBK"/>
        <family val="0"/>
      </rPr>
      <t>本年收入合计</t>
    </r>
  </si>
  <si>
    <r>
      <rPr>
        <b/>
        <sz val="11"/>
        <rFont val="方正书宋_GBK"/>
        <family val="0"/>
      </rPr>
      <t>上级补助收入</t>
    </r>
  </si>
  <si>
    <r>
      <rPr>
        <b/>
        <sz val="11"/>
        <rFont val="方正书宋_GBK"/>
        <family val="0"/>
      </rPr>
      <t>事业收入</t>
    </r>
  </si>
  <si>
    <r>
      <rPr>
        <b/>
        <sz val="11"/>
        <rFont val="方正书宋_GBK"/>
        <family val="0"/>
      </rPr>
      <t>其他收入</t>
    </r>
  </si>
  <si>
    <r>
      <rPr>
        <sz val="10"/>
        <rFont val="方正仿宋_GBK"/>
        <family val="0"/>
      </rPr>
      <t>注：本表反映部门本年度的总收支和年末结转结余情况。</t>
    </r>
  </si>
  <si>
    <r>
      <rPr>
        <sz val="10"/>
        <color indexed="8"/>
        <rFont val="宋体"/>
        <family val="0"/>
      </rPr>
      <t>公开</t>
    </r>
    <r>
      <rPr>
        <sz val="10"/>
        <color indexed="8"/>
        <rFont val="Times New Roman"/>
        <family val="1"/>
      </rPr>
      <t>01</t>
    </r>
    <r>
      <rPr>
        <sz val="10"/>
        <color indexed="8"/>
        <rFont val="宋体"/>
        <family val="0"/>
      </rPr>
      <t>表</t>
    </r>
  </si>
  <si>
    <r>
      <rPr>
        <sz val="11"/>
        <rFont val="方正仿宋_GBK"/>
        <family val="0"/>
      </rPr>
      <t>一、财政拨款收入</t>
    </r>
  </si>
  <si>
    <r>
      <rPr>
        <sz val="11"/>
        <rFont val="方正仿宋_GBK"/>
        <family val="0"/>
      </rPr>
      <t>二、上级补助收入</t>
    </r>
  </si>
  <si>
    <r>
      <rPr>
        <sz val="11"/>
        <rFont val="方正仿宋_GBK"/>
        <family val="0"/>
      </rPr>
      <t>三、事业收入</t>
    </r>
  </si>
  <si>
    <r>
      <rPr>
        <sz val="11"/>
        <rFont val="方正仿宋_GBK"/>
        <family val="0"/>
      </rPr>
      <t>四、经营收入</t>
    </r>
  </si>
  <si>
    <r>
      <rPr>
        <sz val="11"/>
        <rFont val="方正仿宋_GBK"/>
        <family val="0"/>
      </rPr>
      <t>五、附属单位上缴收入</t>
    </r>
  </si>
  <si>
    <r>
      <rPr>
        <sz val="11"/>
        <rFont val="方正仿宋_GBK"/>
        <family val="0"/>
      </rPr>
      <t>六、其他收入</t>
    </r>
  </si>
  <si>
    <r>
      <t xml:space="preserve">         </t>
    </r>
    <r>
      <rPr>
        <sz val="11"/>
        <rFont val="方正仿宋_GBK"/>
        <family val="0"/>
      </rPr>
      <t>用事业基金弥补收支差额</t>
    </r>
  </si>
  <si>
    <r>
      <t xml:space="preserve">                </t>
    </r>
    <r>
      <rPr>
        <sz val="11"/>
        <rFont val="方正仿宋_GBK"/>
        <family val="0"/>
      </rPr>
      <t>结余分配</t>
    </r>
  </si>
  <si>
    <r>
      <t xml:space="preserve">         </t>
    </r>
    <r>
      <rPr>
        <sz val="11"/>
        <rFont val="方正仿宋_GBK"/>
        <family val="0"/>
      </rPr>
      <t>年初结转和结余</t>
    </r>
  </si>
  <si>
    <r>
      <t xml:space="preserve">                </t>
    </r>
    <r>
      <rPr>
        <sz val="11"/>
        <rFont val="方正仿宋_GBK"/>
        <family val="0"/>
      </rPr>
      <t>年末结转和结余</t>
    </r>
  </si>
  <si>
    <t>国有资本经营预算财政拨款</t>
  </si>
  <si>
    <t>5</t>
  </si>
  <si>
    <t>三、国有资本经营预算财政拨款</t>
  </si>
  <si>
    <t>国有资本经营预算财政拨款</t>
  </si>
  <si>
    <t>政府性基金预算财政拨款</t>
  </si>
  <si>
    <t>一般公共预算财政拨款</t>
  </si>
  <si>
    <t>年初财政拨款结转和结余</t>
  </si>
  <si>
    <r>
      <rPr>
        <b/>
        <sz val="11"/>
        <rFont val="方正仿宋_GBK"/>
        <family val="0"/>
      </rPr>
      <t>本年收入合计</t>
    </r>
  </si>
  <si>
    <t>部门收支决算总表</t>
  </si>
  <si>
    <t>科目</t>
  </si>
  <si>
    <t>合计</t>
  </si>
  <si>
    <t>基本支出</t>
  </si>
  <si>
    <t>人员经费</t>
  </si>
  <si>
    <t>公用经费</t>
  </si>
  <si>
    <t>部门财政拨款收支决算总表</t>
  </si>
  <si>
    <t>部门一般公共预算财政拨款基本支出决算表</t>
  </si>
  <si>
    <t>部门政府性基金预算财政拨款收支决算表</t>
  </si>
  <si>
    <r>
      <rPr>
        <sz val="18"/>
        <rFont val="方正小标宋_GBK"/>
        <family val="0"/>
      </rPr>
      <t>部门财政拨款</t>
    </r>
    <r>
      <rPr>
        <sz val="18"/>
        <rFont val="Times New Roman"/>
        <family val="1"/>
      </rPr>
      <t>“</t>
    </r>
    <r>
      <rPr>
        <sz val="18"/>
        <rFont val="方正小标宋_GBK"/>
        <family val="0"/>
      </rPr>
      <t>三公</t>
    </r>
    <r>
      <rPr>
        <sz val="18"/>
        <rFont val="Times New Roman"/>
        <family val="1"/>
      </rPr>
      <t>”</t>
    </r>
    <r>
      <rPr>
        <sz val="18"/>
        <rFont val="方正小标宋_GBK"/>
        <family val="0"/>
      </rPr>
      <t>经费支出决算表</t>
    </r>
  </si>
  <si>
    <r>
      <rPr>
        <sz val="11"/>
        <rFont val="黑体"/>
        <family val="3"/>
      </rPr>
      <t>附表</t>
    </r>
    <r>
      <rPr>
        <sz val="11"/>
        <rFont val="Times New Roman"/>
        <family val="1"/>
      </rPr>
      <t>4-1</t>
    </r>
  </si>
  <si>
    <r>
      <rPr>
        <sz val="11"/>
        <rFont val="黑体"/>
        <family val="3"/>
      </rPr>
      <t>附表</t>
    </r>
    <r>
      <rPr>
        <sz val="11"/>
        <rFont val="Times New Roman"/>
        <family val="1"/>
      </rPr>
      <t>4-4</t>
    </r>
  </si>
  <si>
    <r>
      <rPr>
        <sz val="11"/>
        <rFont val="黑体"/>
        <family val="3"/>
      </rPr>
      <t>附表</t>
    </r>
    <r>
      <rPr>
        <sz val="11"/>
        <rFont val="Times New Roman"/>
        <family val="1"/>
      </rPr>
      <t>4-6</t>
    </r>
  </si>
  <si>
    <r>
      <rPr>
        <sz val="11"/>
        <rFont val="黑体"/>
        <family val="3"/>
      </rPr>
      <t>附表</t>
    </r>
    <r>
      <rPr>
        <sz val="11"/>
        <rFont val="Times New Roman"/>
        <family val="1"/>
      </rPr>
      <t>4-7</t>
    </r>
  </si>
  <si>
    <r>
      <rPr>
        <sz val="11"/>
        <rFont val="黑体"/>
        <family val="3"/>
      </rPr>
      <t>附表</t>
    </r>
    <r>
      <rPr>
        <sz val="11"/>
        <rFont val="Times New Roman"/>
        <family val="1"/>
      </rPr>
      <t>4-9</t>
    </r>
  </si>
  <si>
    <r>
      <rPr>
        <sz val="11"/>
        <color indexed="8"/>
        <rFont val="方正仿宋_GBK"/>
        <family val="0"/>
      </rPr>
      <t>单位：万元</t>
    </r>
  </si>
  <si>
    <t>科目</t>
  </si>
  <si>
    <t>合计</t>
  </si>
  <si>
    <r>
      <rPr>
        <b/>
        <sz val="11"/>
        <rFont val="方正书宋_GBK"/>
        <family val="0"/>
      </rPr>
      <t>基本支出</t>
    </r>
    <r>
      <rPr>
        <b/>
        <sz val="11"/>
        <rFont val="Times New Roman"/>
        <family val="1"/>
      </rPr>
      <t xml:space="preserve">  </t>
    </r>
  </si>
  <si>
    <r>
      <rPr>
        <b/>
        <sz val="11"/>
        <rFont val="方正书宋_GBK"/>
        <family val="0"/>
      </rPr>
      <t>项目支出</t>
    </r>
  </si>
  <si>
    <r>
      <rPr>
        <b/>
        <sz val="11"/>
        <rFont val="方正书宋_GBK"/>
        <family val="0"/>
      </rPr>
      <t>功能分类科目编码</t>
    </r>
  </si>
  <si>
    <r>
      <rPr>
        <sz val="11"/>
        <rFont val="方正仿宋_GBK"/>
        <family val="0"/>
      </rPr>
      <t>合计</t>
    </r>
  </si>
  <si>
    <r>
      <rPr>
        <sz val="11"/>
        <rFont val="黑体"/>
        <family val="3"/>
      </rPr>
      <t>附表4</t>
    </r>
    <r>
      <rPr>
        <sz val="11"/>
        <rFont val="Times New Roman"/>
        <family val="1"/>
      </rPr>
      <t>-8</t>
    </r>
  </si>
  <si>
    <t>部门国有资本经营预算财政拨款支出决算表</t>
  </si>
  <si>
    <t>注：本表反映部门本年度一般公共预算、政府性基金预算和国有资本经营预算财政拨款的总收支和年末结转结余情况。</t>
  </si>
  <si>
    <t>201</t>
  </si>
  <si>
    <t/>
  </si>
  <si>
    <t>20103</t>
  </si>
  <si>
    <t>2010301</t>
  </si>
  <si>
    <t>一般公共服务支出</t>
  </si>
  <si>
    <t xml:space="preserve">  行政运行</t>
  </si>
  <si>
    <t>政府办公厅（室）及相关机构事务</t>
  </si>
  <si>
    <t>2010308</t>
  </si>
  <si>
    <t xml:space="preserve">  信访事务</t>
  </si>
  <si>
    <t>20105</t>
  </si>
  <si>
    <t>统计信息事务</t>
  </si>
  <si>
    <t>2010550</t>
  </si>
  <si>
    <t xml:space="preserve">  事业运行</t>
  </si>
  <si>
    <t>20106</t>
  </si>
  <si>
    <t>财政事务</t>
  </si>
  <si>
    <t>2010601</t>
  </si>
  <si>
    <t>20111</t>
  </si>
  <si>
    <t>纪检监察事务</t>
  </si>
  <si>
    <t>2011101</t>
  </si>
  <si>
    <t>20129</t>
  </si>
  <si>
    <t>群众团体事务</t>
  </si>
  <si>
    <t>2012901</t>
  </si>
  <si>
    <t>20131</t>
  </si>
  <si>
    <t>党委办公厅（室）及相关机构事务</t>
  </si>
  <si>
    <t>2013101</t>
  </si>
  <si>
    <t>204</t>
  </si>
  <si>
    <t>公共安全支出</t>
  </si>
  <si>
    <t>20406</t>
  </si>
  <si>
    <t>司法</t>
  </si>
  <si>
    <t>2040601</t>
  </si>
  <si>
    <t>207</t>
  </si>
  <si>
    <t>文化体育与传媒支出</t>
  </si>
  <si>
    <t>20799</t>
  </si>
  <si>
    <t>其他文化体育与传媒支出</t>
  </si>
  <si>
    <t>2079999</t>
  </si>
  <si>
    <t xml:space="preserve">  其他文化体育与传媒支出</t>
  </si>
  <si>
    <t>208</t>
  </si>
  <si>
    <t>社会保障和就业支出</t>
  </si>
  <si>
    <t>20802</t>
  </si>
  <si>
    <t>民政管理事务</t>
  </si>
  <si>
    <t>2080201</t>
  </si>
  <si>
    <t>20805</t>
  </si>
  <si>
    <t>行政事业单位离退休</t>
  </si>
  <si>
    <t>2080501</t>
  </si>
  <si>
    <t xml:space="preserve">  归口管理的行政单位离退休</t>
  </si>
  <si>
    <t>20807</t>
  </si>
  <si>
    <t>就业补助</t>
  </si>
  <si>
    <t>2080799</t>
  </si>
  <si>
    <t xml:space="preserve">  其他就业补助支出</t>
  </si>
  <si>
    <t>20808</t>
  </si>
  <si>
    <t>抚恤</t>
  </si>
  <si>
    <t>2080801</t>
  </si>
  <si>
    <t xml:space="preserve">  死亡抚恤</t>
  </si>
  <si>
    <t>2080805</t>
  </si>
  <si>
    <t xml:space="preserve">  义务兵优待</t>
  </si>
  <si>
    <t>20809</t>
  </si>
  <si>
    <t>退役安置</t>
  </si>
  <si>
    <t>2080901</t>
  </si>
  <si>
    <t xml:space="preserve">  退役士兵安置</t>
  </si>
  <si>
    <t>20810</t>
  </si>
  <si>
    <t>社会福利</t>
  </si>
  <si>
    <t>2081002</t>
  </si>
  <si>
    <t xml:space="preserve">  老年福利</t>
  </si>
  <si>
    <t>20815</t>
  </si>
  <si>
    <t>自然灾害生活救助</t>
  </si>
  <si>
    <t>210</t>
  </si>
  <si>
    <t>医疗卫生与计划生育支出</t>
  </si>
  <si>
    <t>21007</t>
  </si>
  <si>
    <t>计划生育事务</t>
  </si>
  <si>
    <t>2100716</t>
  </si>
  <si>
    <t xml:space="preserve">  计划生育机构</t>
  </si>
  <si>
    <t>211</t>
  </si>
  <si>
    <t>节能环保支出</t>
  </si>
  <si>
    <t>21106</t>
  </si>
  <si>
    <t>退耕还林</t>
  </si>
  <si>
    <t>2110602</t>
  </si>
  <si>
    <t xml:space="preserve">  退耕现金</t>
  </si>
  <si>
    <t>213</t>
  </si>
  <si>
    <t>农林水支出</t>
  </si>
  <si>
    <t>21301</t>
  </si>
  <si>
    <t>农业</t>
  </si>
  <si>
    <t>2130104</t>
  </si>
  <si>
    <t>2130152</t>
  </si>
  <si>
    <t xml:space="preserve">  对高校毕业生到基层任职补助</t>
  </si>
  <si>
    <t>21302</t>
  </si>
  <si>
    <t>林业</t>
  </si>
  <si>
    <t>2130204</t>
  </si>
  <si>
    <t xml:space="preserve">  林业事业机构</t>
  </si>
  <si>
    <t>21307</t>
  </si>
  <si>
    <t>农村综合改革</t>
  </si>
  <si>
    <t>2130701</t>
  </si>
  <si>
    <t xml:space="preserve">  对村级一事一议的补助</t>
  </si>
  <si>
    <t>2130705</t>
  </si>
  <si>
    <t xml:space="preserve">  对村民委员会和村党支部的补助</t>
  </si>
  <si>
    <t>2130707</t>
  </si>
  <si>
    <t xml:space="preserve">  农村综合改革示范试点补助</t>
  </si>
  <si>
    <t>221</t>
  </si>
  <si>
    <t>住房保障支出</t>
  </si>
  <si>
    <t>22102</t>
  </si>
  <si>
    <t>住房改革支出</t>
  </si>
  <si>
    <t>2210201</t>
  </si>
  <si>
    <t xml:space="preserve">  住房公积金</t>
  </si>
  <si>
    <t>301</t>
  </si>
  <si>
    <t>工资福利支出</t>
  </si>
  <si>
    <t>30101</t>
  </si>
  <si>
    <t xml:space="preserve">  基本工资</t>
  </si>
  <si>
    <t>30102</t>
  </si>
  <si>
    <t xml:space="preserve">  津贴补贴</t>
  </si>
  <si>
    <t>30103</t>
  </si>
  <si>
    <t xml:space="preserve">  奖金</t>
  </si>
  <si>
    <t>30104</t>
  </si>
  <si>
    <t xml:space="preserve">  社会保障缴费</t>
  </si>
  <si>
    <t>30107</t>
  </si>
  <si>
    <t xml:space="preserve">  绩效工资</t>
  </si>
  <si>
    <t>302</t>
  </si>
  <si>
    <t>商品和服务支出</t>
  </si>
  <si>
    <t>30201</t>
  </si>
  <si>
    <t xml:space="preserve">  办公费</t>
  </si>
  <si>
    <t>30202</t>
  </si>
  <si>
    <t xml:space="preserve">  印刷费</t>
  </si>
  <si>
    <t>30206</t>
  </si>
  <si>
    <t xml:space="preserve">  电费</t>
  </si>
  <si>
    <t>30207</t>
  </si>
  <si>
    <t xml:space="preserve">  邮电费</t>
  </si>
  <si>
    <t>30208</t>
  </si>
  <si>
    <t xml:space="preserve">  取暖费</t>
  </si>
  <si>
    <t>30211</t>
  </si>
  <si>
    <t xml:space="preserve">  差旅费</t>
  </si>
  <si>
    <t>30213</t>
  </si>
  <si>
    <t xml:space="preserve">  维修(护)费</t>
  </si>
  <si>
    <t>30215</t>
  </si>
  <si>
    <t xml:space="preserve">  会议费</t>
  </si>
  <si>
    <t>30216</t>
  </si>
  <si>
    <t xml:space="preserve">  培训费</t>
  </si>
  <si>
    <t>30217</t>
  </si>
  <si>
    <t xml:space="preserve">  公务接待费</t>
  </si>
  <si>
    <t>30226</t>
  </si>
  <si>
    <t xml:space="preserve">  劳务费</t>
  </si>
  <si>
    <t>30231</t>
  </si>
  <si>
    <t xml:space="preserve">  公务用车运行维护费</t>
  </si>
  <si>
    <t>30299</t>
  </si>
  <si>
    <t xml:space="preserve">  其他商品和服务支出</t>
  </si>
  <si>
    <t>303</t>
  </si>
  <si>
    <t>对个人和家庭的补助</t>
  </si>
  <si>
    <t>30302</t>
  </si>
  <si>
    <t xml:space="preserve">  退休费</t>
  </si>
  <si>
    <t>30304</t>
  </si>
  <si>
    <t xml:space="preserve">  抚恤金</t>
  </si>
  <si>
    <t>30305</t>
  </si>
  <si>
    <t xml:space="preserve">  生活补助</t>
  </si>
  <si>
    <t>30307</t>
  </si>
  <si>
    <t xml:space="preserve">  医疗费</t>
  </si>
  <si>
    <t>30309</t>
  </si>
  <si>
    <t xml:space="preserve">  奖励金</t>
  </si>
  <si>
    <t>30311</t>
  </si>
  <si>
    <t>30399</t>
  </si>
  <si>
    <t xml:space="preserve">  其他对个人和家庭的补助支出</t>
  </si>
  <si>
    <r>
      <rPr>
        <sz val="11"/>
        <color indexed="8"/>
        <rFont val="方正仿宋_GBK"/>
        <family val="0"/>
      </rPr>
      <t>部门：承德市承德县孟家院乡人民政府本级</t>
    </r>
  </si>
  <si>
    <r>
      <rPr>
        <sz val="11"/>
        <rFont val="黑体"/>
        <family val="3"/>
      </rPr>
      <t>附表</t>
    </r>
    <r>
      <rPr>
        <sz val="11"/>
        <rFont val="Times New Roman"/>
        <family val="1"/>
      </rPr>
      <t>4-2</t>
    </r>
  </si>
  <si>
    <t>部门收入决算总表</t>
  </si>
  <si>
    <r>
      <rPr>
        <sz val="10"/>
        <color indexed="8"/>
        <rFont val="宋体"/>
        <family val="0"/>
      </rPr>
      <t>公开</t>
    </r>
    <r>
      <rPr>
        <sz val="10"/>
        <color indexed="8"/>
        <rFont val="Times New Roman"/>
        <family val="1"/>
      </rPr>
      <t>02</t>
    </r>
    <r>
      <rPr>
        <sz val="10"/>
        <color indexed="8"/>
        <rFont val="宋体"/>
        <family val="0"/>
      </rPr>
      <t>表</t>
    </r>
  </si>
  <si>
    <r>
      <rPr>
        <sz val="11"/>
        <color indexed="8"/>
        <rFont val="方正仿宋_GBK"/>
        <family val="0"/>
      </rPr>
      <t>部门：承德市承德县孟家院乡人民政府本级</t>
    </r>
  </si>
  <si>
    <r>
      <rPr>
        <sz val="11"/>
        <color indexed="8"/>
        <rFont val="方正仿宋_GBK"/>
        <family val="0"/>
      </rPr>
      <t>单位：万元</t>
    </r>
  </si>
  <si>
    <t>科目</t>
  </si>
  <si>
    <r>
      <rPr>
        <b/>
        <sz val="11"/>
        <rFont val="方正书宋_GBK"/>
        <family val="0"/>
      </rPr>
      <t>财政拨款收入</t>
    </r>
  </si>
  <si>
    <r>
      <rPr>
        <b/>
        <sz val="11"/>
        <rFont val="方正书宋_GBK"/>
        <family val="0"/>
      </rPr>
      <t>经营收入</t>
    </r>
  </si>
  <si>
    <r>
      <rPr>
        <b/>
        <sz val="11"/>
        <rFont val="方正书宋_GBK"/>
        <family val="0"/>
      </rPr>
      <t>附属单位上缴收入</t>
    </r>
  </si>
  <si>
    <r>
      <rPr>
        <b/>
        <sz val="11"/>
        <rFont val="方正书宋_GBK"/>
        <family val="0"/>
      </rPr>
      <t>功能分类科目编码</t>
    </r>
  </si>
  <si>
    <t>7</t>
  </si>
  <si>
    <t>2010302</t>
  </si>
  <si>
    <t xml:space="preserve">  一般行政管理事务</t>
  </si>
  <si>
    <t>20701</t>
  </si>
  <si>
    <t>文化</t>
  </si>
  <si>
    <t>2070109</t>
  </si>
  <si>
    <t xml:space="preserve">  群众文化</t>
  </si>
  <si>
    <t>2080899</t>
  </si>
  <si>
    <t xml:space="preserve">  其他优抚支出</t>
  </si>
  <si>
    <t>2081501</t>
  </si>
  <si>
    <t xml:space="preserve">  中央自然灾害生活补助</t>
  </si>
  <si>
    <t>2130126</t>
  </si>
  <si>
    <t xml:space="preserve">  农村公益事业</t>
  </si>
  <si>
    <t>229</t>
  </si>
  <si>
    <t>其他支出</t>
  </si>
  <si>
    <t>22960</t>
  </si>
  <si>
    <t>彩票公益金及对应专项债务收入安排的支出</t>
  </si>
  <si>
    <t>2296002</t>
  </si>
  <si>
    <t xml:space="preserve">  用于社会福利的彩票公益金支出</t>
  </si>
  <si>
    <r>
      <rPr>
        <sz val="11"/>
        <rFont val="方正仿宋_GBK"/>
        <family val="0"/>
      </rPr>
      <t>注：本表反映部门本年度取得的各项收入情况。</t>
    </r>
  </si>
  <si>
    <r>
      <rPr>
        <sz val="11"/>
        <rFont val="黑体"/>
        <family val="3"/>
      </rPr>
      <t>附表</t>
    </r>
    <r>
      <rPr>
        <sz val="11"/>
        <rFont val="Times New Roman"/>
        <family val="1"/>
      </rPr>
      <t>4-3</t>
    </r>
  </si>
  <si>
    <t>部门支出决算总表</t>
  </si>
  <si>
    <r>
      <rPr>
        <sz val="10"/>
        <color indexed="8"/>
        <rFont val="宋体"/>
        <family val="0"/>
      </rPr>
      <t>公开</t>
    </r>
    <r>
      <rPr>
        <sz val="10"/>
        <color indexed="8"/>
        <rFont val="Times New Roman"/>
        <family val="1"/>
      </rPr>
      <t>03</t>
    </r>
    <r>
      <rPr>
        <sz val="10"/>
        <color indexed="8"/>
        <rFont val="宋体"/>
        <family val="0"/>
      </rPr>
      <t>表</t>
    </r>
  </si>
  <si>
    <r>
      <rPr>
        <sz val="11"/>
        <color indexed="8"/>
        <rFont val="方正仿宋_GBK"/>
        <family val="0"/>
      </rPr>
      <t>单位：万元</t>
    </r>
  </si>
  <si>
    <t>科目</t>
  </si>
  <si>
    <r>
      <rPr>
        <b/>
        <sz val="11"/>
        <rFont val="方正书宋_GBK"/>
        <family val="0"/>
      </rPr>
      <t>经营支出</t>
    </r>
  </si>
  <si>
    <r>
      <rPr>
        <b/>
        <sz val="11"/>
        <rFont val="方正书宋_GBK"/>
        <family val="0"/>
      </rPr>
      <t>功能分类科目编码</t>
    </r>
  </si>
  <si>
    <t>4</t>
  </si>
  <si>
    <t>5</t>
  </si>
  <si>
    <t>6</t>
  </si>
  <si>
    <r>
      <rPr>
        <sz val="11"/>
        <rFont val="方正仿宋_GBK"/>
        <family val="0"/>
      </rPr>
      <t>注：本表反映部门本年度各项支出情况。</t>
    </r>
  </si>
  <si>
    <t>中央自然灾害生活补助</t>
  </si>
  <si>
    <r>
      <rPr>
        <sz val="11"/>
        <rFont val="黑体"/>
        <family val="3"/>
      </rPr>
      <t>附表</t>
    </r>
    <r>
      <rPr>
        <sz val="11"/>
        <rFont val="Times New Roman"/>
        <family val="1"/>
      </rPr>
      <t>4-5</t>
    </r>
  </si>
  <si>
    <t>部门一般公共预算财政拨款支出决算表</t>
  </si>
  <si>
    <r>
      <rPr>
        <sz val="10"/>
        <color indexed="8"/>
        <rFont val="宋体"/>
        <family val="0"/>
      </rPr>
      <t>公开</t>
    </r>
    <r>
      <rPr>
        <sz val="10"/>
        <color indexed="8"/>
        <rFont val="Times New Roman"/>
        <family val="1"/>
      </rPr>
      <t>05</t>
    </r>
    <r>
      <rPr>
        <sz val="10"/>
        <color indexed="8"/>
        <rFont val="宋体"/>
        <family val="0"/>
      </rPr>
      <t>表</t>
    </r>
  </si>
  <si>
    <r>
      <rPr>
        <sz val="11"/>
        <color indexed="8"/>
        <rFont val="方正仿宋_GBK"/>
        <family val="0"/>
      </rPr>
      <t>单位：万元</t>
    </r>
  </si>
  <si>
    <r>
      <rPr>
        <sz val="11"/>
        <rFont val="方正仿宋_GBK"/>
        <family val="0"/>
      </rPr>
      <t>注：本表反映部门本年度一般公共预算财政拨款实际支出情况。</t>
    </r>
  </si>
  <si>
    <t>其它工资福利支出</t>
  </si>
  <si>
    <t>说明：我单位不涉及此预算数据，空表公开公示。</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</si>
</sst>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0.00_ "/>
    <numFmt numFmtId="186" formatCode="#,##0.0"/>
    <numFmt numFmtId="187" formatCode="0.0_ "/>
    <numFmt numFmtId="188" formatCode="#,##0.0_ "/>
    <numFmt numFmtId="189" formatCode="#,##0.00_);\(#,##0.00\)"/>
    <numFmt numFmtId="190" formatCode="0.00_);\(0.00\)"/>
    <numFmt numFmtId="191" formatCode="#,##0.00_);[Red]\(#,##0.00\)"/>
    <numFmt numFmtId="192" formatCode="0.00_);[Red]\(0.00\)"/>
  </numFmts>
  <fonts count="62">
    <font>
      <sz val="12"/>
      <name val="宋体"/>
      <family val="0"/>
    </font>
    <font>
      <sz val="11"/>
      <color indexed="8"/>
      <name val="宋体"/>
      <family val="0"/>
    </font>
    <font>
      <sz val="9"/>
      <name val="宋体"/>
      <family val="0"/>
    </font>
    <font>
      <u val="single"/>
      <sz val="12"/>
      <color indexed="12"/>
      <name val="宋体"/>
      <family val="0"/>
    </font>
    <font>
      <sz val="10"/>
      <color indexed="8"/>
      <name val="宋体"/>
      <family val="0"/>
    </font>
    <font>
      <sz val="11"/>
      <color indexed="20"/>
      <name val="宋体"/>
      <family val="0"/>
    </font>
    <font>
      <sz val="11"/>
      <color indexed="17"/>
      <name val="宋体"/>
      <family val="0"/>
    </font>
    <font>
      <sz val="10"/>
      <name val="Arial"/>
      <family val="2"/>
    </font>
    <font>
      <sz val="18"/>
      <color indexed="8"/>
      <name val="方正小标宋_GBK"/>
      <family val="0"/>
    </font>
    <font>
      <sz val="11"/>
      <color indexed="8"/>
      <name val="方正仿宋_GBK"/>
      <family val="0"/>
    </font>
    <font>
      <sz val="11"/>
      <name val="方正仿宋_GBK"/>
      <family val="0"/>
    </font>
    <font>
      <b/>
      <sz val="11"/>
      <name val="方正仿宋_GBK"/>
      <family val="0"/>
    </font>
    <font>
      <b/>
      <sz val="11"/>
      <name val="方正书宋_GBK"/>
      <family val="0"/>
    </font>
    <font>
      <sz val="10"/>
      <name val="方正仿宋_GBK"/>
      <family val="0"/>
    </font>
    <font>
      <sz val="18"/>
      <name val="方正小标宋_GBK"/>
      <family val="0"/>
    </font>
    <font>
      <sz val="12"/>
      <name val="Times New Roman"/>
      <family val="1"/>
    </font>
    <font>
      <sz val="18"/>
      <name val="Times New Roman"/>
      <family val="1"/>
    </font>
    <font>
      <sz val="16"/>
      <name val="Times New Roman"/>
      <family val="1"/>
    </font>
    <font>
      <sz val="10"/>
      <name val="Times New Roman"/>
      <family val="1"/>
    </font>
    <font>
      <sz val="10"/>
      <color indexed="8"/>
      <name val="Times New Roman"/>
      <family val="1"/>
    </font>
    <font>
      <sz val="11"/>
      <color indexed="8"/>
      <name val="Times New Roman"/>
      <family val="1"/>
    </font>
    <font>
      <sz val="11"/>
      <name val="Times New Roman"/>
      <family val="1"/>
    </font>
    <font>
      <b/>
      <sz val="11"/>
      <name val="Times New Roman"/>
      <family val="1"/>
    </font>
    <font>
      <b/>
      <sz val="12"/>
      <name val="Times New Roman"/>
      <family val="1"/>
    </font>
    <font>
      <sz val="18"/>
      <color indexed="8"/>
      <name val="Times New Roman"/>
      <family val="1"/>
    </font>
    <font>
      <b/>
      <sz val="10"/>
      <name val="Times New Roman"/>
      <family val="1"/>
    </font>
    <font>
      <b/>
      <sz val="11"/>
      <name val="宋体"/>
      <family val="0"/>
    </font>
    <font>
      <sz val="11"/>
      <name val="黑体"/>
      <family val="3"/>
    </font>
    <font>
      <b/>
      <sz val="11"/>
      <color indexed="8"/>
      <name val="宋体"/>
      <family val="0"/>
    </font>
    <font>
      <sz val="11"/>
      <name val="宋体"/>
      <family val="0"/>
    </font>
    <font>
      <sz val="12"/>
      <color indexed="8"/>
      <name val="宋体"/>
      <family val="0"/>
    </font>
    <font>
      <sz val="14"/>
      <color indexed="8"/>
      <name val="宋体"/>
      <family val="0"/>
    </font>
    <font>
      <sz val="11"/>
      <color indexed="9"/>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indexed="62"/>
      <name val="Cambria"/>
      <family val="0"/>
    </font>
    <font>
      <b/>
      <sz val="15"/>
      <color indexed="62"/>
      <name val="Calibri"/>
      <family val="0"/>
    </font>
    <font>
      <b/>
      <sz val="13"/>
      <color indexed="62"/>
      <name val="Calibri"/>
      <family val="0"/>
    </font>
    <font>
      <b/>
      <sz val="11"/>
      <color indexed="62"/>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8" tint="0.5999900102615356"/>
        <bgColor indexed="64"/>
      </patternFill>
    </fill>
    <fill>
      <patternFill patternType="solid">
        <fgColor indexed="47"/>
        <bgColor indexed="64"/>
      </patternFill>
    </fill>
    <fill>
      <patternFill patternType="solid">
        <fgColor indexed="49"/>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indexed="9"/>
        <bgColor indexed="64"/>
      </patternFill>
    </fill>
    <fill>
      <patternFill patternType="solid">
        <fgColor rgb="FFA5A5A5"/>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2">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8"/>
      </left>
      <right style="medium">
        <color indexed="8"/>
      </right>
      <top style="thin">
        <color indexed="8"/>
      </top>
      <bottom style="thin">
        <color indexed="8"/>
      </bottom>
    </border>
    <border>
      <left>
        <color indexed="8"/>
      </left>
      <right style="thin">
        <color indexed="8"/>
      </right>
      <top style="thin">
        <color indexed="8"/>
      </top>
      <bottom style="thin">
        <color indexed="8"/>
      </bottom>
    </border>
    <border>
      <left>
        <color indexed="8"/>
      </left>
      <right style="thin">
        <color indexed="8"/>
      </right>
      <top style="thin">
        <color indexed="8"/>
      </top>
      <bottom style="medium">
        <color indexed="8"/>
      </bottom>
    </border>
    <border>
      <left>
        <color indexed="63"/>
      </left>
      <right style="thin"/>
      <top style="thin"/>
      <bottom style="thin"/>
    </border>
    <border>
      <left>
        <color indexed="63"/>
      </left>
      <right>
        <color indexed="63"/>
      </right>
      <top style="thin"/>
      <bottom style="thin"/>
    </border>
    <border>
      <left style="medium">
        <color indexed="8"/>
      </left>
      <right>
        <color indexed="63"/>
      </right>
      <top style="thin">
        <color indexed="8"/>
      </top>
      <bottom style="thin">
        <color indexed="8"/>
      </bottom>
    </border>
    <border>
      <left style="medium">
        <color indexed="8"/>
      </left>
      <right>
        <color indexed="63"/>
      </right>
      <top style="thin">
        <color indexed="8"/>
      </top>
      <bottom style="medium">
        <color indexed="8"/>
      </bottom>
    </border>
    <border>
      <left style="thin"/>
      <right>
        <color indexed="63"/>
      </right>
      <top style="thin"/>
      <bottom>
        <color indexed="63"/>
      </bottom>
    </border>
    <border>
      <left>
        <color indexed="8"/>
      </left>
      <right style="thin">
        <color indexed="8"/>
      </right>
      <top style="thin">
        <color indexed="8"/>
      </top>
      <bottom>
        <color indexed="63"/>
      </bottom>
    </border>
  </borders>
  <cellStyleXfs count="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8"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9" fontId="1" fillId="0" borderId="0" applyFont="0" applyFill="0" applyBorder="0" applyAlignment="0" applyProtection="0"/>
    <xf numFmtId="0" fontId="47" fillId="0" borderId="0" applyNumberFormat="0" applyFill="0" applyBorder="0" applyAlignment="0" applyProtection="0"/>
    <xf numFmtId="0" fontId="48" fillId="0" borderId="1" applyNumberFormat="0" applyFill="0" applyAlignment="0" applyProtection="0"/>
    <xf numFmtId="0" fontId="49" fillId="0" borderId="2" applyNumberFormat="0" applyFill="0" applyAlignment="0" applyProtection="0"/>
    <xf numFmtId="0" fontId="50" fillId="0" borderId="3" applyNumberFormat="0" applyFill="0" applyAlignment="0" applyProtection="0"/>
    <xf numFmtId="0" fontId="50" fillId="0" borderId="0" applyNumberFormat="0" applyFill="0" applyBorder="0" applyAlignment="0" applyProtection="0"/>
    <xf numFmtId="0" fontId="51"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0" fillId="0" borderId="0">
      <alignment/>
      <protection/>
    </xf>
    <xf numFmtId="0" fontId="0" fillId="0" borderId="0">
      <alignment/>
      <protection/>
    </xf>
    <xf numFmtId="0" fontId="45"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2" fillId="21"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53"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54" fillId="23" borderId="5" applyNumberFormat="0" applyAlignment="0" applyProtection="0"/>
    <xf numFmtId="0" fontId="55" fillId="24" borderId="6"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46" fillId="13"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59" fillId="30" borderId="0" applyNumberFormat="0" applyBorder="0" applyAlignment="0" applyProtection="0"/>
    <xf numFmtId="0" fontId="60" fillId="23" borderId="8" applyNumberFormat="0" applyAlignment="0" applyProtection="0"/>
    <xf numFmtId="0" fontId="61" fillId="31" borderId="5" applyNumberFormat="0" applyAlignment="0" applyProtection="0"/>
    <xf numFmtId="0" fontId="7" fillId="0" borderId="0">
      <alignment/>
      <protection/>
    </xf>
    <xf numFmtId="0" fontId="1" fillId="32" borderId="9" applyNumberFormat="0" applyFont="0" applyAlignment="0" applyProtection="0"/>
  </cellStyleXfs>
  <cellXfs count="136">
    <xf numFmtId="0" fontId="0" fillId="0" borderId="0" xfId="0" applyAlignment="1">
      <alignment/>
    </xf>
    <xf numFmtId="0" fontId="15" fillId="0" borderId="0" xfId="52" applyFont="1" applyAlignment="1">
      <alignment horizontal="right" vertical="center"/>
      <protection/>
    </xf>
    <xf numFmtId="0" fontId="15" fillId="0" borderId="0" xfId="52" applyFont="1" applyBorder="1" applyAlignment="1">
      <alignment horizontal="right" vertical="center"/>
      <protection/>
    </xf>
    <xf numFmtId="0" fontId="17" fillId="23" borderId="0" xfId="53" applyFont="1" applyFill="1" applyAlignment="1">
      <alignment vertical="center" wrapText="1"/>
      <protection/>
    </xf>
    <xf numFmtId="0" fontId="18" fillId="23" borderId="0" xfId="53" applyFont="1" applyFill="1" applyAlignment="1">
      <alignment vertical="center" wrapText="1"/>
      <protection/>
    </xf>
    <xf numFmtId="0" fontId="19" fillId="23" borderId="0" xfId="52" applyFont="1" applyFill="1" applyAlignment="1">
      <alignment horizontal="right" vertical="center"/>
      <protection/>
    </xf>
    <xf numFmtId="0" fontId="20" fillId="23" borderId="0" xfId="52" applyFont="1" applyFill="1" applyAlignment="1">
      <alignment horizontal="left" vertical="center"/>
      <protection/>
    </xf>
    <xf numFmtId="0" fontId="21" fillId="23" borderId="0" xfId="53" applyFont="1" applyFill="1" applyBorder="1" applyAlignment="1">
      <alignment vertical="center" wrapText="1"/>
      <protection/>
    </xf>
    <xf numFmtId="0" fontId="20" fillId="23" borderId="0" xfId="52" applyFont="1" applyFill="1" applyAlignment="1">
      <alignment horizontal="right" vertical="center"/>
      <protection/>
    </xf>
    <xf numFmtId="0" fontId="23" fillId="0" borderId="0" xfId="53" applyFont="1" applyAlignment="1">
      <alignment horizontal="center" vertical="center" wrapText="1"/>
      <protection/>
    </xf>
    <xf numFmtId="0" fontId="22" fillId="0" borderId="10" xfId="53" applyFont="1" applyFill="1" applyBorder="1" applyAlignment="1">
      <alignment horizontal="center" vertical="center" wrapText="1"/>
      <protection/>
    </xf>
    <xf numFmtId="0" fontId="21" fillId="0" borderId="10" xfId="53" applyFont="1" applyBorder="1" applyAlignment="1">
      <alignment horizontal="center" vertical="center" wrapText="1"/>
      <protection/>
    </xf>
    <xf numFmtId="0" fontId="15" fillId="0" borderId="0" xfId="53" applyFont="1" applyAlignment="1">
      <alignment horizontal="center" vertical="center" wrapText="1"/>
      <protection/>
    </xf>
    <xf numFmtId="0" fontId="15" fillId="0" borderId="0" xfId="53" applyFont="1" applyAlignment="1">
      <alignment vertical="center" wrapText="1"/>
      <protection/>
    </xf>
    <xf numFmtId="0" fontId="18" fillId="23" borderId="0" xfId="53" applyFont="1" applyFill="1" applyAlignment="1">
      <alignment horizontal="center" vertical="center" wrapText="1"/>
      <protection/>
    </xf>
    <xf numFmtId="0" fontId="21" fillId="23" borderId="0" xfId="53" applyFont="1" applyFill="1" applyAlignment="1">
      <alignment horizontal="center" vertical="center" wrapText="1"/>
      <protection/>
    </xf>
    <xf numFmtId="0" fontId="21" fillId="0" borderId="10" xfId="53" applyFont="1" applyBorder="1" applyAlignment="1">
      <alignment vertical="center" wrapText="1"/>
      <protection/>
    </xf>
    <xf numFmtId="0" fontId="21" fillId="0" borderId="10" xfId="53" applyFont="1" applyFill="1" applyBorder="1" applyAlignment="1">
      <alignment vertical="center" wrapText="1"/>
      <protection/>
    </xf>
    <xf numFmtId="4" fontId="21" fillId="0" borderId="10" xfId="53" applyNumberFormat="1" applyFont="1" applyFill="1" applyBorder="1" applyAlignment="1">
      <alignment vertical="center" wrapText="1"/>
      <protection/>
    </xf>
    <xf numFmtId="0" fontId="15" fillId="0" borderId="0" xfId="53" applyFont="1" applyAlignment="1">
      <alignment horizontal="left" vertical="center"/>
      <protection/>
    </xf>
    <xf numFmtId="0" fontId="17" fillId="0" borderId="0" xfId="52" applyFont="1" applyBorder="1" applyAlignment="1">
      <alignment horizontal="right" vertical="center"/>
      <protection/>
    </xf>
    <xf numFmtId="0" fontId="17" fillId="0" borderId="0" xfId="52" applyFont="1" applyAlignment="1">
      <alignment horizontal="right" vertical="center"/>
      <protection/>
    </xf>
    <xf numFmtId="0" fontId="15" fillId="23" borderId="0" xfId="52" applyFont="1" applyFill="1" applyAlignment="1">
      <alignment horizontal="right" vertical="center"/>
      <protection/>
    </xf>
    <xf numFmtId="0" fontId="21" fillId="23" borderId="0" xfId="52" applyFont="1" applyFill="1" applyAlignment="1">
      <alignment horizontal="right" vertical="center"/>
      <protection/>
    </xf>
    <xf numFmtId="184" fontId="22" fillId="23" borderId="10" xfId="52" applyNumberFormat="1" applyFont="1" applyFill="1" applyBorder="1" applyAlignment="1" quotePrefix="1">
      <alignment horizontal="center" vertical="center"/>
      <protection/>
    </xf>
    <xf numFmtId="0" fontId="25" fillId="0" borderId="0" xfId="52" applyFont="1" applyBorder="1" applyAlignment="1">
      <alignment horizontal="right" vertical="center"/>
      <protection/>
    </xf>
    <xf numFmtId="0" fontId="25" fillId="0" borderId="0" xfId="52" applyFont="1" applyAlignment="1">
      <alignment horizontal="right" vertical="center"/>
      <protection/>
    </xf>
    <xf numFmtId="184" fontId="22" fillId="23" borderId="10" xfId="52" applyNumberFormat="1" applyFont="1" applyFill="1" applyBorder="1" applyAlignment="1">
      <alignment horizontal="center" vertical="center"/>
      <protection/>
    </xf>
    <xf numFmtId="184" fontId="21" fillId="23" borderId="10" xfId="52" applyNumberFormat="1" applyFont="1" applyFill="1" applyBorder="1" applyAlignment="1" quotePrefix="1">
      <alignment horizontal="center" vertical="center"/>
      <protection/>
    </xf>
    <xf numFmtId="184" fontId="21" fillId="23" borderId="10" xfId="52" applyNumberFormat="1" applyFont="1" applyFill="1" applyBorder="1" applyAlignment="1">
      <alignment horizontal="center" vertical="center"/>
      <protection/>
    </xf>
    <xf numFmtId="49" fontId="21" fillId="23" borderId="10" xfId="52" applyNumberFormat="1" applyFont="1" applyFill="1" applyBorder="1" applyAlignment="1" quotePrefix="1">
      <alignment horizontal="center" vertical="center"/>
      <protection/>
    </xf>
    <xf numFmtId="0" fontId="18" fillId="0" borderId="0" xfId="52" applyFont="1" applyBorder="1" applyAlignment="1">
      <alignment horizontal="right" vertical="center"/>
      <protection/>
    </xf>
    <xf numFmtId="0" fontId="18" fillId="0" borderId="0" xfId="52" applyFont="1" applyAlignment="1">
      <alignment horizontal="right" vertical="center"/>
      <protection/>
    </xf>
    <xf numFmtId="184" fontId="21" fillId="0" borderId="10" xfId="52" applyNumberFormat="1" applyFont="1" applyFill="1" applyBorder="1" applyAlignment="1" quotePrefix="1">
      <alignment horizontal="left" vertical="center"/>
      <protection/>
    </xf>
    <xf numFmtId="184" fontId="21" fillId="23" borderId="10" xfId="52" applyNumberFormat="1" applyFont="1" applyFill="1" applyBorder="1" applyAlignment="1" quotePrefix="1">
      <alignment horizontal="left" vertical="center"/>
      <protection/>
    </xf>
    <xf numFmtId="0" fontId="21" fillId="23" borderId="10" xfId="52" applyNumberFormat="1" applyFont="1" applyFill="1" applyBorder="1" applyAlignment="1" quotePrefix="1">
      <alignment horizontal="center" vertical="center"/>
      <protection/>
    </xf>
    <xf numFmtId="184" fontId="21" fillId="23" borderId="10" xfId="52" applyNumberFormat="1" applyFont="1" applyFill="1" applyBorder="1" applyAlignment="1">
      <alignment horizontal="left" vertical="center"/>
      <protection/>
    </xf>
    <xf numFmtId="184" fontId="21" fillId="0" borderId="10" xfId="52" applyNumberFormat="1" applyFont="1" applyFill="1" applyBorder="1" applyAlignment="1">
      <alignment horizontal="center" vertical="center"/>
      <protection/>
    </xf>
    <xf numFmtId="184" fontId="21" fillId="0" borderId="10" xfId="52" applyNumberFormat="1" applyFont="1" applyFill="1" applyBorder="1" applyAlignment="1">
      <alignment horizontal="left" vertical="center"/>
      <protection/>
    </xf>
    <xf numFmtId="184" fontId="22" fillId="0" borderId="10" xfId="52" applyNumberFormat="1" applyFont="1" applyFill="1" applyBorder="1" applyAlignment="1" quotePrefix="1">
      <alignment horizontal="center" vertical="center"/>
      <protection/>
    </xf>
    <xf numFmtId="0" fontId="17" fillId="0" borderId="0" xfId="0" applyFont="1" applyAlignment="1">
      <alignment horizontal="right" vertical="center"/>
    </xf>
    <xf numFmtId="0" fontId="15" fillId="23" borderId="0" xfId="0" applyFont="1" applyFill="1" applyAlignment="1">
      <alignment horizontal="right" vertical="center"/>
    </xf>
    <xf numFmtId="0" fontId="15" fillId="0" borderId="0" xfId="0" applyFont="1" applyAlignment="1">
      <alignment horizontal="right" vertical="center"/>
    </xf>
    <xf numFmtId="0" fontId="21" fillId="23" borderId="0" xfId="0" applyFont="1" applyFill="1" applyAlignment="1">
      <alignment horizontal="right" vertical="center"/>
    </xf>
    <xf numFmtId="0" fontId="20" fillId="23" borderId="0" xfId="0" applyFont="1" applyFill="1" applyAlignment="1">
      <alignment horizontal="center" vertical="center"/>
    </xf>
    <xf numFmtId="0" fontId="21" fillId="0" borderId="0" xfId="0" applyFont="1" applyAlignment="1">
      <alignment horizontal="right" vertical="center"/>
    </xf>
    <xf numFmtId="0" fontId="22" fillId="0" borderId="0" xfId="0" applyFont="1" applyBorder="1" applyAlignment="1">
      <alignment horizontal="right" vertical="center" wrapText="1"/>
    </xf>
    <xf numFmtId="0" fontId="22" fillId="0" borderId="0" xfId="0" applyFont="1" applyAlignment="1">
      <alignment horizontal="right" vertical="center" wrapText="1"/>
    </xf>
    <xf numFmtId="49" fontId="21" fillId="23" borderId="10" xfId="0" applyNumberFormat="1" applyFont="1" applyFill="1" applyBorder="1" applyAlignment="1" quotePrefix="1">
      <alignment horizontal="center" vertical="center"/>
    </xf>
    <xf numFmtId="49" fontId="21" fillId="23" borderId="10" xfId="0" applyNumberFormat="1" applyFont="1" applyFill="1" applyBorder="1" applyAlignment="1">
      <alignment horizontal="center" vertical="center"/>
    </xf>
    <xf numFmtId="49" fontId="21" fillId="0" borderId="0" xfId="0" applyNumberFormat="1" applyFont="1" applyBorder="1" applyAlignment="1">
      <alignment horizontal="right" vertical="center"/>
    </xf>
    <xf numFmtId="49" fontId="21" fillId="0" borderId="0" xfId="0" applyNumberFormat="1" applyFont="1" applyAlignment="1">
      <alignment horizontal="right" vertical="center"/>
    </xf>
    <xf numFmtId="184" fontId="21" fillId="23" borderId="10" xfId="0" applyNumberFormat="1" applyFont="1" applyFill="1" applyBorder="1" applyAlignment="1" quotePrefix="1">
      <alignment horizontal="center" vertical="center"/>
    </xf>
    <xf numFmtId="0" fontId="21" fillId="0" borderId="0" xfId="0" applyFont="1" applyBorder="1" applyAlignment="1">
      <alignment horizontal="right" vertical="center"/>
    </xf>
    <xf numFmtId="0" fontId="18" fillId="0" borderId="0" xfId="0" applyFont="1" applyAlignment="1">
      <alignment horizontal="left" vertical="center"/>
    </xf>
    <xf numFmtId="0" fontId="18" fillId="0" borderId="0" xfId="0" applyFont="1" applyAlignment="1">
      <alignment horizontal="right" vertical="center"/>
    </xf>
    <xf numFmtId="0" fontId="16" fillId="0" borderId="0" xfId="0" applyFont="1" applyAlignment="1">
      <alignment horizontal="right" vertical="center"/>
    </xf>
    <xf numFmtId="0" fontId="15" fillId="0" borderId="0" xfId="0" applyFont="1" applyAlignment="1">
      <alignment vertical="center"/>
    </xf>
    <xf numFmtId="0" fontId="21" fillId="0" borderId="0" xfId="52" applyFont="1" applyBorder="1" applyAlignment="1">
      <alignment horizontal="right" vertical="center"/>
      <protection/>
    </xf>
    <xf numFmtId="0" fontId="21" fillId="0" borderId="0" xfId="52" applyFont="1" applyAlignment="1">
      <alignment horizontal="right" vertical="center"/>
      <protection/>
    </xf>
    <xf numFmtId="0" fontId="22" fillId="0" borderId="0" xfId="52" applyFont="1" applyAlignment="1">
      <alignment horizontal="right" vertical="center"/>
      <protection/>
    </xf>
    <xf numFmtId="0" fontId="22" fillId="0" borderId="10" xfId="53" applyFont="1" applyBorder="1" applyAlignment="1">
      <alignment horizontal="center" vertical="center" wrapText="1"/>
      <protection/>
    </xf>
    <xf numFmtId="0" fontId="12" fillId="0" borderId="10" xfId="53" applyFont="1" applyFill="1" applyBorder="1" applyAlignment="1">
      <alignment horizontal="center" vertical="center" wrapText="1"/>
      <protection/>
    </xf>
    <xf numFmtId="184" fontId="10" fillId="23" borderId="10" xfId="52" applyNumberFormat="1" applyFont="1" applyFill="1" applyBorder="1" applyAlignment="1">
      <alignment horizontal="left" vertical="center"/>
      <protection/>
    </xf>
    <xf numFmtId="184" fontId="10" fillId="23" borderId="10" xfId="52" applyNumberFormat="1" applyFont="1" applyFill="1" applyBorder="1" applyAlignment="1">
      <alignment horizontal="center" vertical="center"/>
      <protection/>
    </xf>
    <xf numFmtId="184" fontId="10" fillId="0" borderId="10" xfId="52" applyNumberFormat="1" applyFont="1" applyFill="1" applyBorder="1" applyAlignment="1">
      <alignment horizontal="center" vertical="center"/>
      <protection/>
    </xf>
    <xf numFmtId="0" fontId="21" fillId="0" borderId="0" xfId="52" applyFont="1" applyAlignment="1">
      <alignment horizontal="left" vertical="center"/>
      <protection/>
    </xf>
    <xf numFmtId="187" fontId="21" fillId="0" borderId="10" xfId="52" applyNumberFormat="1" applyFont="1" applyFill="1" applyBorder="1" applyAlignment="1">
      <alignment horizontal="right" vertical="center"/>
      <protection/>
    </xf>
    <xf numFmtId="187" fontId="21" fillId="0" borderId="10" xfId="52" applyNumberFormat="1" applyFont="1" applyFill="1" applyBorder="1" applyAlignment="1">
      <alignment horizontal="left" vertical="center"/>
      <protection/>
    </xf>
    <xf numFmtId="0" fontId="21" fillId="23" borderId="11" xfId="52" applyNumberFormat="1" applyFont="1" applyFill="1" applyBorder="1" applyAlignment="1" quotePrefix="1">
      <alignment horizontal="center" vertical="center"/>
      <protection/>
    </xf>
    <xf numFmtId="184" fontId="21" fillId="23" borderId="11" xfId="52" applyNumberFormat="1" applyFont="1" applyFill="1" applyBorder="1" applyAlignment="1">
      <alignment horizontal="center" vertical="center"/>
      <protection/>
    </xf>
    <xf numFmtId="184" fontId="22" fillId="23" borderId="12" xfId="52" applyNumberFormat="1" applyFont="1" applyFill="1" applyBorder="1" applyAlignment="1">
      <alignment horizontal="center" vertical="center"/>
      <protection/>
    </xf>
    <xf numFmtId="49" fontId="22" fillId="23" borderId="12" xfId="52" applyNumberFormat="1" applyFont="1" applyFill="1" applyBorder="1" applyAlignment="1">
      <alignment horizontal="center" vertical="center" wrapText="1"/>
      <protection/>
    </xf>
    <xf numFmtId="49" fontId="12" fillId="23" borderId="12" xfId="52" applyNumberFormat="1" applyFont="1" applyFill="1" applyBorder="1" applyAlignment="1">
      <alignment horizontal="center" vertical="center" wrapText="1"/>
      <protection/>
    </xf>
    <xf numFmtId="186" fontId="1" fillId="0" borderId="10" xfId="0" applyNumberFormat="1" applyFont="1" applyBorder="1" applyAlignment="1">
      <alignment horizontal="right" vertical="center" shrinkToFit="1"/>
    </xf>
    <xf numFmtId="0" fontId="1" fillId="0" borderId="10" xfId="0" applyFont="1" applyBorder="1" applyAlignment="1">
      <alignment horizontal="right" vertical="center" shrinkToFit="1"/>
    </xf>
    <xf numFmtId="186" fontId="21" fillId="0" borderId="10" xfId="53" applyNumberFormat="1" applyFont="1" applyFill="1" applyBorder="1" applyAlignment="1">
      <alignment horizontal="center" vertical="center" wrapText="1"/>
      <protection/>
    </xf>
    <xf numFmtId="187" fontId="21" fillId="0" borderId="10" xfId="53" applyNumberFormat="1" applyFont="1" applyFill="1" applyBorder="1" applyAlignment="1">
      <alignment vertical="center" wrapText="1"/>
      <protection/>
    </xf>
    <xf numFmtId="187" fontId="29" fillId="0" borderId="10" xfId="53" applyNumberFormat="1" applyFont="1" applyFill="1" applyBorder="1" applyAlignment="1">
      <alignment vertical="center" wrapText="1"/>
      <protection/>
    </xf>
    <xf numFmtId="0" fontId="22" fillId="0" borderId="0" xfId="52" applyFont="1" applyBorder="1" applyAlignment="1">
      <alignment horizontal="right" vertical="center"/>
      <protection/>
    </xf>
    <xf numFmtId="184" fontId="21" fillId="0" borderId="10" xfId="52" applyNumberFormat="1" applyFont="1" applyFill="1" applyBorder="1" applyAlignment="1">
      <alignment horizontal="right" vertical="center"/>
      <protection/>
    </xf>
    <xf numFmtId="189" fontId="1" fillId="0" borderId="13" xfId="0" applyNumberFormat="1" applyFont="1" applyBorder="1" applyAlignment="1">
      <alignment horizontal="right" vertical="center" shrinkToFit="1"/>
    </xf>
    <xf numFmtId="0" fontId="21" fillId="0" borderId="10" xfId="52" applyFont="1" applyFill="1" applyBorder="1" applyAlignment="1">
      <alignment horizontal="right" vertical="center"/>
      <protection/>
    </xf>
    <xf numFmtId="184" fontId="22" fillId="0" borderId="10" xfId="52" applyNumberFormat="1" applyFont="1" applyFill="1" applyBorder="1" applyAlignment="1" quotePrefix="1">
      <alignment vertical="center"/>
      <protection/>
    </xf>
    <xf numFmtId="184" fontId="21" fillId="0" borderId="10" xfId="52" applyNumberFormat="1" applyFont="1" applyFill="1" applyBorder="1" applyAlignment="1" quotePrefix="1">
      <alignment vertical="center"/>
      <protection/>
    </xf>
    <xf numFmtId="184" fontId="21" fillId="0" borderId="10" xfId="0" applyNumberFormat="1" applyFont="1" applyFill="1" applyBorder="1" applyAlignment="1">
      <alignment horizontal="right" vertical="center"/>
    </xf>
    <xf numFmtId="0" fontId="1" fillId="0" borderId="10" xfId="0" applyFont="1" applyBorder="1" applyAlignment="1">
      <alignment vertical="center" shrinkToFit="1"/>
    </xf>
    <xf numFmtId="0" fontId="1" fillId="0" borderId="10" xfId="0" applyFont="1" applyBorder="1" applyAlignment="1">
      <alignment horizontal="left" vertical="center" shrinkToFit="1"/>
    </xf>
    <xf numFmtId="190" fontId="21" fillId="0" borderId="10" xfId="0" applyNumberFormat="1" applyFont="1" applyBorder="1" applyAlignment="1">
      <alignment horizontal="right" vertical="center"/>
    </xf>
    <xf numFmtId="0" fontId="28" fillId="0" borderId="10" xfId="0" applyFont="1" applyBorder="1" applyAlignment="1">
      <alignment horizontal="left" vertical="center" shrinkToFit="1"/>
    </xf>
    <xf numFmtId="0" fontId="30" fillId="0" borderId="10" xfId="0" applyFont="1" applyBorder="1" applyAlignment="1">
      <alignment horizontal="left" vertical="center" shrinkToFit="1"/>
    </xf>
    <xf numFmtId="0" fontId="31" fillId="0" borderId="10" xfId="0" applyFont="1" applyBorder="1" applyAlignment="1">
      <alignment horizontal="left" vertical="center" shrinkToFit="1"/>
    </xf>
    <xf numFmtId="4" fontId="1" fillId="0" borderId="14" xfId="0" applyNumberFormat="1" applyFont="1" applyBorder="1" applyAlignment="1">
      <alignment horizontal="right" vertical="center" shrinkToFit="1"/>
    </xf>
    <xf numFmtId="4" fontId="1" fillId="0" borderId="15" xfId="0" applyNumberFormat="1" applyFont="1" applyBorder="1" applyAlignment="1">
      <alignment horizontal="right" vertical="center" shrinkToFit="1"/>
    </xf>
    <xf numFmtId="191" fontId="21" fillId="0" borderId="10" xfId="52" applyNumberFormat="1" applyFont="1" applyFill="1" applyBorder="1" applyAlignment="1">
      <alignment horizontal="right" vertical="center"/>
      <protection/>
    </xf>
    <xf numFmtId="192" fontId="21" fillId="0" borderId="10" xfId="52" applyNumberFormat="1" applyFont="1" applyFill="1" applyBorder="1" applyAlignment="1">
      <alignment horizontal="right" vertical="center"/>
      <protection/>
    </xf>
    <xf numFmtId="191" fontId="1" fillId="0" borderId="10" xfId="0" applyNumberFormat="1" applyFont="1" applyBorder="1" applyAlignment="1">
      <alignment horizontal="right" vertical="center" shrinkToFit="1"/>
    </xf>
    <xf numFmtId="0" fontId="21" fillId="0" borderId="16" xfId="53" applyFont="1" applyBorder="1" applyAlignment="1">
      <alignment horizontal="center" vertical="center" wrapText="1"/>
      <protection/>
    </xf>
    <xf numFmtId="192" fontId="1" fillId="0" borderId="10" xfId="0" applyNumberFormat="1" applyFont="1" applyBorder="1" applyAlignment="1">
      <alignment horizontal="right" vertical="center" shrinkToFit="1"/>
    </xf>
    <xf numFmtId="0" fontId="8" fillId="0" borderId="0" xfId="52" applyFont="1" applyFill="1" applyAlignment="1">
      <alignment horizontal="center" vertical="center"/>
      <protection/>
    </xf>
    <xf numFmtId="0" fontId="24" fillId="0" borderId="0" xfId="52" applyFont="1" applyFill="1" applyAlignment="1">
      <alignment horizontal="center" vertical="center"/>
      <protection/>
    </xf>
    <xf numFmtId="184" fontId="22" fillId="23" borderId="10" xfId="52" applyNumberFormat="1" applyFont="1" applyFill="1" applyBorder="1" applyAlignment="1" quotePrefix="1">
      <alignment horizontal="center" vertical="center"/>
      <protection/>
    </xf>
    <xf numFmtId="0" fontId="18" fillId="0" borderId="0" xfId="52" applyFont="1" applyBorder="1" applyAlignment="1">
      <alignment horizontal="left" vertical="center" wrapText="1"/>
      <protection/>
    </xf>
    <xf numFmtId="0" fontId="18" fillId="0" borderId="0" xfId="52" applyFont="1" applyBorder="1" applyAlignment="1">
      <alignment horizontal="left" vertical="center"/>
      <protection/>
    </xf>
    <xf numFmtId="184" fontId="22" fillId="23" borderId="10" xfId="0" applyNumberFormat="1" applyFont="1" applyFill="1" applyBorder="1" applyAlignment="1" quotePrefix="1">
      <alignment horizontal="center" vertical="center" wrapText="1"/>
    </xf>
    <xf numFmtId="0" fontId="8" fillId="0" borderId="0" xfId="0" applyFont="1" applyFill="1" applyAlignment="1">
      <alignment horizontal="center" vertical="center"/>
    </xf>
    <xf numFmtId="0" fontId="24" fillId="0" borderId="0" xfId="0" applyFont="1" applyFill="1" applyAlignment="1">
      <alignment horizontal="center" vertical="center"/>
    </xf>
    <xf numFmtId="184" fontId="26" fillId="23" borderId="10" xfId="0" applyNumberFormat="1" applyFont="1" applyFill="1" applyBorder="1" applyAlignment="1" quotePrefix="1">
      <alignment horizontal="center" vertical="center" wrapText="1"/>
    </xf>
    <xf numFmtId="184" fontId="21" fillId="23" borderId="10" xfId="0" applyNumberFormat="1" applyFont="1" applyFill="1" applyBorder="1" applyAlignment="1" quotePrefix="1">
      <alignment horizontal="center" vertical="center"/>
    </xf>
    <xf numFmtId="0" fontId="21" fillId="0" borderId="0" xfId="0" applyFont="1" applyBorder="1" applyAlignment="1">
      <alignment horizontal="left" vertical="center" wrapText="1"/>
    </xf>
    <xf numFmtId="0" fontId="21" fillId="0" borderId="0" xfId="0" applyFont="1" applyBorder="1" applyAlignment="1">
      <alignment horizontal="left" vertical="center"/>
    </xf>
    <xf numFmtId="184" fontId="22" fillId="0" borderId="10" xfId="0" applyNumberFormat="1" applyFont="1" applyFill="1" applyBorder="1" applyAlignment="1" quotePrefix="1">
      <alignment horizontal="center" vertical="center" wrapText="1"/>
    </xf>
    <xf numFmtId="184" fontId="22" fillId="23" borderId="10" xfId="0" applyNumberFormat="1" applyFont="1" applyFill="1" applyBorder="1" applyAlignment="1">
      <alignment horizontal="center" vertical="center" wrapText="1"/>
    </xf>
    <xf numFmtId="49" fontId="21" fillId="23" borderId="10" xfId="0" applyNumberFormat="1" applyFont="1" applyFill="1" applyBorder="1" applyAlignment="1" quotePrefix="1">
      <alignment horizontal="center" vertical="center"/>
    </xf>
    <xf numFmtId="0" fontId="10" fillId="0" borderId="0" xfId="52" applyFont="1" applyBorder="1" applyAlignment="1">
      <alignment horizontal="left" vertical="center" wrapText="1"/>
      <protection/>
    </xf>
    <xf numFmtId="0" fontId="21" fillId="0" borderId="0" xfId="52" applyFont="1" applyBorder="1" applyAlignment="1">
      <alignment horizontal="left" vertical="center"/>
      <protection/>
    </xf>
    <xf numFmtId="0" fontId="14" fillId="23" borderId="0" xfId="53" applyFont="1" applyFill="1" applyAlignment="1">
      <alignment horizontal="center" vertical="center" wrapText="1"/>
      <protection/>
    </xf>
    <xf numFmtId="0" fontId="16" fillId="23" borderId="0" xfId="53" applyFont="1" applyFill="1" applyAlignment="1">
      <alignment horizontal="center" vertical="center" wrapText="1"/>
      <protection/>
    </xf>
    <xf numFmtId="0" fontId="21" fillId="0" borderId="0" xfId="53" applyFont="1" applyBorder="1" applyAlignment="1">
      <alignment horizontal="left" vertical="center" wrapText="1"/>
      <protection/>
    </xf>
    <xf numFmtId="0" fontId="21" fillId="0" borderId="0" xfId="53" applyFont="1" applyBorder="1" applyAlignment="1">
      <alignment horizontal="left" vertical="center"/>
      <protection/>
    </xf>
    <xf numFmtId="0" fontId="12" fillId="0" borderId="10" xfId="53" applyFont="1" applyBorder="1" applyAlignment="1">
      <alignment horizontal="center" vertical="center" wrapText="1"/>
      <protection/>
    </xf>
    <xf numFmtId="0" fontId="22" fillId="0" borderId="10" xfId="53" applyFont="1" applyBorder="1" applyAlignment="1">
      <alignment horizontal="center" vertical="center" wrapText="1"/>
      <protection/>
    </xf>
    <xf numFmtId="0" fontId="12" fillId="0" borderId="10" xfId="53" applyFont="1" applyFill="1" applyBorder="1" applyAlignment="1">
      <alignment horizontal="center" vertical="center" wrapText="1"/>
      <protection/>
    </xf>
    <xf numFmtId="0" fontId="12" fillId="0" borderId="17" xfId="53" applyFont="1" applyFill="1" applyBorder="1" applyAlignment="1">
      <alignment horizontal="center" vertical="center" wrapText="1"/>
      <protection/>
    </xf>
    <xf numFmtId="0" fontId="12" fillId="0" borderId="16" xfId="53" applyFont="1" applyFill="1" applyBorder="1" applyAlignment="1">
      <alignment horizontal="center" vertical="center" wrapText="1"/>
      <protection/>
    </xf>
    <xf numFmtId="0" fontId="21" fillId="0" borderId="10" xfId="53" applyFont="1" applyBorder="1" applyAlignment="1">
      <alignment horizontal="center" vertical="center" wrapText="1"/>
      <protection/>
    </xf>
    <xf numFmtId="0" fontId="21" fillId="0" borderId="11" xfId="53" applyFont="1" applyBorder="1" applyAlignment="1">
      <alignment horizontal="center" vertical="center" wrapText="1"/>
      <protection/>
    </xf>
    <xf numFmtId="0" fontId="22" fillId="0" borderId="10" xfId="53" applyFont="1" applyFill="1" applyBorder="1" applyAlignment="1">
      <alignment horizontal="center" vertical="center" wrapText="1"/>
      <protection/>
    </xf>
    <xf numFmtId="0" fontId="1" fillId="0" borderId="18" xfId="0" applyFont="1" applyBorder="1" applyAlignment="1">
      <alignment horizontal="left" vertical="center" shrinkToFit="1"/>
    </xf>
    <xf numFmtId="0" fontId="1" fillId="0" borderId="19" xfId="0" applyFont="1" applyBorder="1" applyAlignment="1">
      <alignment horizontal="left" vertical="center" shrinkToFit="1"/>
    </xf>
    <xf numFmtId="0" fontId="21" fillId="0" borderId="20" xfId="53" applyFont="1" applyBorder="1" applyAlignment="1">
      <alignment horizontal="center" vertical="center" wrapText="1"/>
      <protection/>
    </xf>
    <xf numFmtId="192" fontId="1" fillId="0" borderId="12" xfId="0" applyNumberFormat="1" applyFont="1" applyBorder="1" applyAlignment="1">
      <alignment horizontal="right" vertical="center" shrinkToFit="1"/>
    </xf>
    <xf numFmtId="191" fontId="1" fillId="0" borderId="21" xfId="0" applyNumberFormat="1" applyFont="1" applyBorder="1" applyAlignment="1">
      <alignment horizontal="right" vertical="center" shrinkToFit="1"/>
    </xf>
    <xf numFmtId="192" fontId="1" fillId="0" borderId="21" xfId="0" applyNumberFormat="1" applyFont="1" applyBorder="1" applyAlignment="1">
      <alignment horizontal="right" vertical="center" shrinkToFit="1"/>
    </xf>
    <xf numFmtId="191" fontId="1" fillId="0" borderId="10" xfId="0" applyNumberFormat="1" applyFont="1" applyBorder="1" applyAlignment="1">
      <alignment horizontal="right" vertical="center" shrinkToFit="1"/>
    </xf>
    <xf numFmtId="0" fontId="10" fillId="0" borderId="0" xfId="53" applyFont="1" applyBorder="1" applyAlignment="1">
      <alignment horizontal="left" vertical="center" wrapText="1"/>
      <protection/>
    </xf>
  </cellXfs>
  <cellStyles count="6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_2007年行政单位基层表样表" xfId="52"/>
    <cellStyle name="常规_事业单位部门决算报表（讨论稿） 2" xfId="53"/>
    <cellStyle name="Hyperlink" xfId="54"/>
    <cellStyle name="好" xfId="55"/>
    <cellStyle name="好_5.中央部门决算（草案)-1" xfId="56"/>
    <cellStyle name="好_出版署2010年度中央部门决算草案" xfId="57"/>
    <cellStyle name="好_全国友协2010年度中央部门决算（草案）" xfId="58"/>
    <cellStyle name="好_司法部2010年度中央部门决算（草案）报" xfId="59"/>
    <cellStyle name="汇总" xfId="60"/>
    <cellStyle name="Currency" xfId="61"/>
    <cellStyle name="Currency [0]" xfId="62"/>
    <cellStyle name="计算" xfId="63"/>
    <cellStyle name="检查单元格" xfId="64"/>
    <cellStyle name="解释性文本" xfId="65"/>
    <cellStyle name="警告文本" xfId="66"/>
    <cellStyle name="链接单元格" xfId="67"/>
    <cellStyle name="Comma" xfId="68"/>
    <cellStyle name="Comma [0]" xfId="69"/>
    <cellStyle name="强调文字颜色 1" xfId="70"/>
    <cellStyle name="强调文字颜色 2" xfId="71"/>
    <cellStyle name="强调文字颜色 3" xfId="72"/>
    <cellStyle name="强调文字颜色 4" xfId="73"/>
    <cellStyle name="强调文字颜色 5" xfId="74"/>
    <cellStyle name="强调文字颜色 6" xfId="75"/>
    <cellStyle name="适中" xfId="76"/>
    <cellStyle name="输出" xfId="77"/>
    <cellStyle name="输入" xfId="78"/>
    <cellStyle name="样式 1" xfId="79"/>
    <cellStyle name="注释"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36"/>
  <sheetViews>
    <sheetView zoomScaleSheetLayoutView="100" zoomScalePageLayoutView="0" workbookViewId="0" topLeftCell="A10">
      <selection activeCell="F26" sqref="F26"/>
    </sheetView>
  </sheetViews>
  <sheetFormatPr defaultColWidth="9.00390625" defaultRowHeight="14.25"/>
  <cols>
    <col min="1" max="1" width="50.625" style="1" customWidth="1"/>
    <col min="2" max="2" width="4.625" style="1" customWidth="1"/>
    <col min="3" max="3" width="15.625" style="1" customWidth="1"/>
    <col min="4" max="4" width="50.625" style="1" customWidth="1"/>
    <col min="5" max="5" width="4.00390625" style="1" customWidth="1"/>
    <col min="6" max="6" width="15.625" style="1" customWidth="1"/>
    <col min="7" max="8" width="9.00390625" style="2" customWidth="1"/>
    <col min="9" max="16384" width="9.00390625" style="1" customWidth="1"/>
  </cols>
  <sheetData>
    <row r="1" ht="15.75">
      <c r="A1" s="66" t="s">
        <v>139</v>
      </c>
    </row>
    <row r="2" spans="1:8" s="21" customFormat="1" ht="18" customHeight="1">
      <c r="A2" s="99" t="s">
        <v>129</v>
      </c>
      <c r="B2" s="100"/>
      <c r="C2" s="100"/>
      <c r="D2" s="100"/>
      <c r="E2" s="100"/>
      <c r="F2" s="100"/>
      <c r="G2" s="20"/>
      <c r="H2" s="20"/>
    </row>
    <row r="3" spans="1:6" ht="3" customHeight="1" hidden="1">
      <c r="A3" s="22"/>
      <c r="B3" s="22"/>
      <c r="C3" s="22"/>
      <c r="D3" s="22"/>
      <c r="E3" s="22"/>
      <c r="F3" s="5" t="s">
        <v>110</v>
      </c>
    </row>
    <row r="4" spans="1:8" s="59" customFormat="1" ht="15" customHeight="1">
      <c r="A4" s="6" t="s">
        <v>311</v>
      </c>
      <c r="B4" s="23"/>
      <c r="C4" s="23"/>
      <c r="D4" s="23"/>
      <c r="E4" s="23"/>
      <c r="F4" s="8" t="s">
        <v>31</v>
      </c>
      <c r="G4" s="58"/>
      <c r="H4" s="58"/>
    </row>
    <row r="5" spans="1:8" s="60" customFormat="1" ht="14.25" customHeight="1">
      <c r="A5" s="101" t="s">
        <v>63</v>
      </c>
      <c r="B5" s="101"/>
      <c r="C5" s="101"/>
      <c r="D5" s="101" t="s">
        <v>64</v>
      </c>
      <c r="E5" s="101"/>
      <c r="F5" s="101"/>
      <c r="G5" s="79"/>
      <c r="H5" s="79"/>
    </row>
    <row r="6" spans="1:8" s="60" customFormat="1" ht="14.25" customHeight="1">
      <c r="A6" s="24" t="s">
        <v>92</v>
      </c>
      <c r="B6" s="24" t="s">
        <v>65</v>
      </c>
      <c r="C6" s="27" t="s">
        <v>33</v>
      </c>
      <c r="D6" s="24" t="s">
        <v>92</v>
      </c>
      <c r="E6" s="24" t="s">
        <v>65</v>
      </c>
      <c r="F6" s="27" t="s">
        <v>33</v>
      </c>
      <c r="G6" s="79"/>
      <c r="H6" s="79"/>
    </row>
    <row r="7" spans="1:8" s="59" customFormat="1" ht="14.25" customHeight="1">
      <c r="A7" s="28" t="s">
        <v>97</v>
      </c>
      <c r="B7" s="29"/>
      <c r="C7" s="28" t="s">
        <v>0</v>
      </c>
      <c r="D7" s="28" t="s">
        <v>97</v>
      </c>
      <c r="E7" s="29"/>
      <c r="F7" s="28" t="s">
        <v>1</v>
      </c>
      <c r="G7" s="58"/>
      <c r="H7" s="58"/>
    </row>
    <row r="8" spans="1:8" s="59" customFormat="1" ht="14.25" customHeight="1">
      <c r="A8" s="33" t="s">
        <v>111</v>
      </c>
      <c r="B8" s="28" t="s">
        <v>0</v>
      </c>
      <c r="C8" s="80">
        <v>703.33</v>
      </c>
      <c r="D8" s="34" t="s">
        <v>66</v>
      </c>
      <c r="E8" s="35">
        <v>29</v>
      </c>
      <c r="F8" s="81">
        <v>313.85</v>
      </c>
      <c r="G8" s="58"/>
      <c r="H8" s="58"/>
    </row>
    <row r="9" spans="1:8" s="59" customFormat="1" ht="14.25" customHeight="1">
      <c r="A9" s="36" t="s">
        <v>112</v>
      </c>
      <c r="B9" s="28" t="s">
        <v>1</v>
      </c>
      <c r="C9" s="80"/>
      <c r="D9" s="34" t="s">
        <v>68</v>
      </c>
      <c r="E9" s="35">
        <v>30</v>
      </c>
      <c r="F9" s="81">
        <v>0</v>
      </c>
      <c r="G9" s="58"/>
      <c r="H9" s="58"/>
    </row>
    <row r="10" spans="1:8" s="59" customFormat="1" ht="14.25" customHeight="1">
      <c r="A10" s="36" t="s">
        <v>113</v>
      </c>
      <c r="B10" s="28" t="s">
        <v>2</v>
      </c>
      <c r="C10" s="80"/>
      <c r="D10" s="34" t="s">
        <v>69</v>
      </c>
      <c r="E10" s="35">
        <v>31</v>
      </c>
      <c r="F10" s="81">
        <v>0</v>
      </c>
      <c r="G10" s="58"/>
      <c r="H10" s="58"/>
    </row>
    <row r="11" spans="1:8" s="59" customFormat="1" ht="14.25" customHeight="1">
      <c r="A11" s="36" t="s">
        <v>114</v>
      </c>
      <c r="B11" s="28" t="s">
        <v>3</v>
      </c>
      <c r="C11" s="80"/>
      <c r="D11" s="34" t="s">
        <v>70</v>
      </c>
      <c r="E11" s="35">
        <v>32</v>
      </c>
      <c r="F11" s="81">
        <v>9.77</v>
      </c>
      <c r="G11" s="58"/>
      <c r="H11" s="58"/>
    </row>
    <row r="12" spans="1:8" s="59" customFormat="1" ht="14.25" customHeight="1">
      <c r="A12" s="36" t="s">
        <v>115</v>
      </c>
      <c r="B12" s="28" t="s">
        <v>4</v>
      </c>
      <c r="C12" s="80"/>
      <c r="D12" s="34" t="s">
        <v>71</v>
      </c>
      <c r="E12" s="35">
        <v>33</v>
      </c>
      <c r="F12" s="81">
        <v>0</v>
      </c>
      <c r="G12" s="58"/>
      <c r="H12" s="58"/>
    </row>
    <row r="13" spans="1:8" s="59" customFormat="1" ht="14.25" customHeight="1">
      <c r="A13" s="36" t="s">
        <v>116</v>
      </c>
      <c r="B13" s="28" t="s">
        <v>5</v>
      </c>
      <c r="C13" s="80">
        <v>18.49</v>
      </c>
      <c r="D13" s="34" t="s">
        <v>72</v>
      </c>
      <c r="E13" s="35">
        <v>34</v>
      </c>
      <c r="F13" s="81">
        <v>0</v>
      </c>
      <c r="G13" s="58"/>
      <c r="H13" s="58"/>
    </row>
    <row r="14" spans="1:8" s="59" customFormat="1" ht="14.25" customHeight="1">
      <c r="A14" s="34"/>
      <c r="B14" s="28" t="s">
        <v>6</v>
      </c>
      <c r="C14" s="80"/>
      <c r="D14" s="34" t="s">
        <v>73</v>
      </c>
      <c r="E14" s="35">
        <v>35</v>
      </c>
      <c r="F14" s="81">
        <v>5.27</v>
      </c>
      <c r="G14" s="58"/>
      <c r="H14" s="58"/>
    </row>
    <row r="15" spans="1:8" s="59" customFormat="1" ht="14.25" customHeight="1">
      <c r="A15" s="34"/>
      <c r="B15" s="28" t="s">
        <v>7</v>
      </c>
      <c r="C15" s="80"/>
      <c r="D15" s="34" t="s">
        <v>74</v>
      </c>
      <c r="E15" s="35">
        <v>36</v>
      </c>
      <c r="F15" s="81">
        <v>54.76</v>
      </c>
      <c r="G15" s="58"/>
      <c r="H15" s="58"/>
    </row>
    <row r="16" spans="1:8" s="59" customFormat="1" ht="14.25" customHeight="1">
      <c r="A16" s="34"/>
      <c r="B16" s="28" t="s">
        <v>8</v>
      </c>
      <c r="C16" s="80"/>
      <c r="D16" s="34" t="s">
        <v>75</v>
      </c>
      <c r="E16" s="35">
        <v>37</v>
      </c>
      <c r="F16" s="81">
        <v>16.15</v>
      </c>
      <c r="G16" s="58"/>
      <c r="H16" s="58"/>
    </row>
    <row r="17" spans="1:8" s="59" customFormat="1" ht="14.25" customHeight="1">
      <c r="A17" s="34"/>
      <c r="B17" s="28" t="s">
        <v>9</v>
      </c>
      <c r="C17" s="80"/>
      <c r="D17" s="33" t="s">
        <v>76</v>
      </c>
      <c r="E17" s="35">
        <v>38</v>
      </c>
      <c r="F17" s="81">
        <v>60.14</v>
      </c>
      <c r="G17" s="58"/>
      <c r="H17" s="58"/>
    </row>
    <row r="18" spans="1:8" s="59" customFormat="1" ht="14.25" customHeight="1">
      <c r="A18" s="34"/>
      <c r="B18" s="28" t="s">
        <v>10</v>
      </c>
      <c r="C18" s="82"/>
      <c r="D18" s="33" t="s">
        <v>77</v>
      </c>
      <c r="E18" s="35">
        <v>39</v>
      </c>
      <c r="F18" s="81">
        <v>0</v>
      </c>
      <c r="G18" s="58"/>
      <c r="H18" s="58"/>
    </row>
    <row r="19" spans="1:8" s="59" customFormat="1" ht="14.25" customHeight="1">
      <c r="A19" s="34"/>
      <c r="B19" s="28" t="s">
        <v>11</v>
      </c>
      <c r="C19" s="80"/>
      <c r="D19" s="33" t="s">
        <v>78</v>
      </c>
      <c r="E19" s="35">
        <v>40</v>
      </c>
      <c r="F19" s="81">
        <v>246.21</v>
      </c>
      <c r="G19" s="58"/>
      <c r="H19" s="58"/>
    </row>
    <row r="20" spans="1:8" s="59" customFormat="1" ht="14.25" customHeight="1">
      <c r="A20" s="34"/>
      <c r="B20" s="28" t="s">
        <v>12</v>
      </c>
      <c r="C20" s="80"/>
      <c r="D20" s="33" t="s">
        <v>79</v>
      </c>
      <c r="E20" s="35">
        <v>41</v>
      </c>
      <c r="F20" s="81">
        <v>0</v>
      </c>
      <c r="G20" s="58"/>
      <c r="H20" s="58"/>
    </row>
    <row r="21" spans="1:8" s="59" customFormat="1" ht="14.25" customHeight="1">
      <c r="A21" s="33"/>
      <c r="B21" s="28" t="s">
        <v>13</v>
      </c>
      <c r="C21" s="80"/>
      <c r="D21" s="33" t="s">
        <v>80</v>
      </c>
      <c r="E21" s="35">
        <v>42</v>
      </c>
      <c r="F21" s="81">
        <v>0</v>
      </c>
      <c r="G21" s="58"/>
      <c r="H21" s="58"/>
    </row>
    <row r="22" spans="1:8" s="59" customFormat="1" ht="14.25" customHeight="1">
      <c r="A22" s="33"/>
      <c r="B22" s="28" t="s">
        <v>14</v>
      </c>
      <c r="C22" s="80"/>
      <c r="D22" s="33" t="s">
        <v>81</v>
      </c>
      <c r="E22" s="35">
        <v>43</v>
      </c>
      <c r="F22" s="81">
        <v>0</v>
      </c>
      <c r="G22" s="58"/>
      <c r="H22" s="58"/>
    </row>
    <row r="23" spans="1:8" s="59" customFormat="1" ht="14.25" customHeight="1">
      <c r="A23" s="33"/>
      <c r="B23" s="28" t="s">
        <v>15</v>
      </c>
      <c r="C23" s="80"/>
      <c r="D23" s="33" t="s">
        <v>82</v>
      </c>
      <c r="E23" s="35">
        <v>44</v>
      </c>
      <c r="F23" s="81">
        <v>0</v>
      </c>
      <c r="G23" s="58"/>
      <c r="H23" s="58"/>
    </row>
    <row r="24" spans="1:8" s="59" customFormat="1" ht="14.25" customHeight="1">
      <c r="A24" s="38"/>
      <c r="B24" s="28" t="s">
        <v>16</v>
      </c>
      <c r="C24" s="38"/>
      <c r="D24" s="33" t="s">
        <v>83</v>
      </c>
      <c r="E24" s="35">
        <v>45</v>
      </c>
      <c r="F24" s="81">
        <v>0</v>
      </c>
      <c r="G24" s="58"/>
      <c r="H24" s="58"/>
    </row>
    <row r="25" spans="1:8" s="59" customFormat="1" ht="14.25" customHeight="1">
      <c r="A25" s="38"/>
      <c r="B25" s="28" t="s">
        <v>17</v>
      </c>
      <c r="C25" s="38"/>
      <c r="D25" s="33" t="s">
        <v>84</v>
      </c>
      <c r="E25" s="35">
        <v>46</v>
      </c>
      <c r="F25" s="81">
        <v>0</v>
      </c>
      <c r="G25" s="58"/>
      <c r="H25" s="58"/>
    </row>
    <row r="26" spans="1:8" s="59" customFormat="1" ht="14.25" customHeight="1">
      <c r="A26" s="38"/>
      <c r="B26" s="28" t="s">
        <v>18</v>
      </c>
      <c r="C26" s="38"/>
      <c r="D26" s="33" t="s">
        <v>85</v>
      </c>
      <c r="E26" s="35">
        <v>47</v>
      </c>
      <c r="F26" s="81">
        <v>15.17</v>
      </c>
      <c r="G26" s="58"/>
      <c r="H26" s="58"/>
    </row>
    <row r="27" spans="1:8" s="59" customFormat="1" ht="14.25" customHeight="1">
      <c r="A27" s="38"/>
      <c r="B27" s="28" t="s">
        <v>19</v>
      </c>
      <c r="C27" s="38"/>
      <c r="D27" s="33" t="s">
        <v>86</v>
      </c>
      <c r="E27" s="35">
        <v>48</v>
      </c>
      <c r="F27" s="81">
        <v>0</v>
      </c>
      <c r="G27" s="58"/>
      <c r="H27" s="58"/>
    </row>
    <row r="28" spans="1:8" s="59" customFormat="1" ht="14.25" customHeight="1">
      <c r="A28" s="38"/>
      <c r="B28" s="28" t="s">
        <v>20</v>
      </c>
      <c r="C28" s="38"/>
      <c r="D28" s="33" t="s">
        <v>87</v>
      </c>
      <c r="E28" s="35">
        <v>49</v>
      </c>
      <c r="F28" s="81">
        <v>0</v>
      </c>
      <c r="G28" s="58"/>
      <c r="H28" s="58"/>
    </row>
    <row r="29" spans="1:8" s="59" customFormat="1" ht="14.25" customHeight="1">
      <c r="A29" s="38"/>
      <c r="B29" s="28" t="s">
        <v>21</v>
      </c>
      <c r="C29" s="38"/>
      <c r="D29" s="33" t="s">
        <v>88</v>
      </c>
      <c r="E29" s="35">
        <v>50</v>
      </c>
      <c r="F29" s="81">
        <v>0.5</v>
      </c>
      <c r="G29" s="58"/>
      <c r="H29" s="58"/>
    </row>
    <row r="30" spans="1:8" s="59" customFormat="1" ht="14.25" customHeight="1">
      <c r="A30" s="38"/>
      <c r="B30" s="28" t="s">
        <v>22</v>
      </c>
      <c r="C30" s="38"/>
      <c r="D30" s="33"/>
      <c r="E30" s="35">
        <v>51</v>
      </c>
      <c r="F30" s="37"/>
      <c r="G30" s="58"/>
      <c r="H30" s="58"/>
    </row>
    <row r="31" spans="1:8" s="59" customFormat="1" ht="14.25" customHeight="1">
      <c r="A31" s="39" t="s">
        <v>89</v>
      </c>
      <c r="B31" s="28" t="s">
        <v>23</v>
      </c>
      <c r="C31" s="80">
        <v>721.82</v>
      </c>
      <c r="D31" s="39" t="s">
        <v>90</v>
      </c>
      <c r="E31" s="35">
        <v>52</v>
      </c>
      <c r="F31" s="83">
        <v>721.82</v>
      </c>
      <c r="G31" s="58"/>
      <c r="H31" s="58"/>
    </row>
    <row r="32" spans="1:8" s="59" customFormat="1" ht="14.25" customHeight="1">
      <c r="A32" s="38" t="s">
        <v>117</v>
      </c>
      <c r="B32" s="28" t="s">
        <v>24</v>
      </c>
      <c r="C32" s="80"/>
      <c r="D32" s="38" t="s">
        <v>118</v>
      </c>
      <c r="E32" s="35">
        <v>53</v>
      </c>
      <c r="F32" s="84"/>
      <c r="G32" s="58"/>
      <c r="H32" s="58"/>
    </row>
    <row r="33" spans="1:8" s="59" customFormat="1" ht="14.25" customHeight="1">
      <c r="A33" s="38" t="s">
        <v>119</v>
      </c>
      <c r="B33" s="28" t="s">
        <v>25</v>
      </c>
      <c r="C33" s="80"/>
      <c r="D33" s="38" t="s">
        <v>120</v>
      </c>
      <c r="E33" s="35">
        <v>54</v>
      </c>
      <c r="F33" s="84"/>
      <c r="G33" s="58"/>
      <c r="H33" s="58"/>
    </row>
    <row r="34" spans="1:8" s="59" customFormat="1" ht="14.25" customHeight="1">
      <c r="A34" s="38"/>
      <c r="B34" s="28" t="s">
        <v>26</v>
      </c>
      <c r="C34" s="80"/>
      <c r="D34" s="38"/>
      <c r="E34" s="35">
        <v>55</v>
      </c>
      <c r="F34" s="84"/>
      <c r="G34" s="58"/>
      <c r="H34" s="58"/>
    </row>
    <row r="35" spans="1:8" s="59" customFormat="1" ht="14.25" customHeight="1">
      <c r="A35" s="24" t="s">
        <v>91</v>
      </c>
      <c r="B35" s="28" t="s">
        <v>27</v>
      </c>
      <c r="C35" s="80">
        <v>721.82</v>
      </c>
      <c r="D35" s="24" t="s">
        <v>91</v>
      </c>
      <c r="E35" s="35">
        <v>56</v>
      </c>
      <c r="F35" s="83">
        <v>721.82</v>
      </c>
      <c r="G35" s="58"/>
      <c r="H35" s="58"/>
    </row>
    <row r="36" spans="1:6" ht="29.25" customHeight="1">
      <c r="A36" s="102" t="s">
        <v>109</v>
      </c>
      <c r="B36" s="103"/>
      <c r="C36" s="103"/>
      <c r="D36" s="103"/>
      <c r="E36" s="103"/>
      <c r="F36" s="103"/>
    </row>
  </sheetData>
  <sheetProtection/>
  <mergeCells count="4">
    <mergeCell ref="A2:F2"/>
    <mergeCell ref="A5:C5"/>
    <mergeCell ref="D5:F5"/>
    <mergeCell ref="A36:F36"/>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2" r:id="rId1"/>
</worksheet>
</file>

<file path=xl/worksheets/sheet2.xml><?xml version="1.0" encoding="utf-8"?>
<worksheet xmlns="http://schemas.openxmlformats.org/spreadsheetml/2006/main" xmlns:r="http://schemas.openxmlformats.org/officeDocument/2006/relationships">
  <dimension ref="A1:I75"/>
  <sheetViews>
    <sheetView zoomScaleSheetLayoutView="160" zoomScalePageLayoutView="0" workbookViewId="0" topLeftCell="A1">
      <selection activeCell="D57" sqref="D57"/>
    </sheetView>
  </sheetViews>
  <sheetFormatPr defaultColWidth="9.00390625" defaultRowHeight="14.25"/>
  <cols>
    <col min="1" max="1" width="8.25390625" style="42" customWidth="1"/>
    <col min="2" max="2" width="16.375" style="42" customWidth="1"/>
    <col min="3" max="9" width="13.625" style="42" customWidth="1"/>
    <col min="10" max="16384" width="9.00390625" style="42" customWidth="1"/>
  </cols>
  <sheetData>
    <row r="1" spans="1:7" s="1" customFormat="1" ht="20.25" customHeight="1">
      <c r="A1" s="66" t="s">
        <v>312</v>
      </c>
      <c r="F1" s="2"/>
      <c r="G1" s="2"/>
    </row>
    <row r="2" spans="1:9" s="56" customFormat="1" ht="23.25">
      <c r="A2" s="105" t="s">
        <v>313</v>
      </c>
      <c r="B2" s="106"/>
      <c r="C2" s="106"/>
      <c r="D2" s="106"/>
      <c r="E2" s="106"/>
      <c r="F2" s="106"/>
      <c r="G2" s="106"/>
      <c r="H2" s="106"/>
      <c r="I2" s="106"/>
    </row>
    <row r="3" spans="1:9" ht="15.75" hidden="1">
      <c r="A3" s="41"/>
      <c r="B3" s="41"/>
      <c r="C3" s="41"/>
      <c r="D3" s="41"/>
      <c r="E3" s="41"/>
      <c r="F3" s="41"/>
      <c r="G3" s="41"/>
      <c r="H3" s="41"/>
      <c r="I3" s="5" t="s">
        <v>314</v>
      </c>
    </row>
    <row r="4" spans="1:9" s="45" customFormat="1" ht="15">
      <c r="A4" s="6" t="s">
        <v>315</v>
      </c>
      <c r="B4" s="43"/>
      <c r="C4" s="43"/>
      <c r="D4" s="43"/>
      <c r="E4" s="44"/>
      <c r="F4" s="43"/>
      <c r="G4" s="43"/>
      <c r="H4" s="43"/>
      <c r="I4" s="8" t="s">
        <v>316</v>
      </c>
    </row>
    <row r="5" spans="1:9" s="47" customFormat="1" ht="22.5" customHeight="1">
      <c r="A5" s="107" t="s">
        <v>317</v>
      </c>
      <c r="B5" s="104"/>
      <c r="C5" s="104" t="s">
        <v>105</v>
      </c>
      <c r="D5" s="111" t="s">
        <v>318</v>
      </c>
      <c r="E5" s="104" t="s">
        <v>106</v>
      </c>
      <c r="F5" s="104" t="s">
        <v>107</v>
      </c>
      <c r="G5" s="104" t="s">
        <v>319</v>
      </c>
      <c r="H5" s="104" t="s">
        <v>320</v>
      </c>
      <c r="I5" s="104" t="s">
        <v>108</v>
      </c>
    </row>
    <row r="6" spans="1:9" s="47" customFormat="1" ht="22.5" customHeight="1">
      <c r="A6" s="112" t="s">
        <v>321</v>
      </c>
      <c r="B6" s="104" t="s">
        <v>47</v>
      </c>
      <c r="C6" s="104"/>
      <c r="D6" s="111"/>
      <c r="E6" s="104"/>
      <c r="F6" s="104"/>
      <c r="G6" s="104"/>
      <c r="H6" s="104"/>
      <c r="I6" s="104"/>
    </row>
    <row r="7" spans="1:9" s="47" customFormat="1" ht="22.5" customHeight="1">
      <c r="A7" s="104"/>
      <c r="B7" s="104"/>
      <c r="C7" s="104"/>
      <c r="D7" s="111"/>
      <c r="E7" s="104"/>
      <c r="F7" s="104"/>
      <c r="G7" s="104"/>
      <c r="H7" s="104"/>
      <c r="I7" s="104"/>
    </row>
    <row r="8" spans="1:9" s="45" customFormat="1" ht="22.5" customHeight="1">
      <c r="A8" s="108" t="s">
        <v>48</v>
      </c>
      <c r="B8" s="108"/>
      <c r="C8" s="52" t="s">
        <v>0</v>
      </c>
      <c r="D8" s="52" t="s">
        <v>1</v>
      </c>
      <c r="E8" s="52" t="s">
        <v>2</v>
      </c>
      <c r="F8" s="52" t="s">
        <v>3</v>
      </c>
      <c r="G8" s="52" t="s">
        <v>4</v>
      </c>
      <c r="H8" s="52" t="s">
        <v>5</v>
      </c>
      <c r="I8" s="49" t="s">
        <v>322</v>
      </c>
    </row>
    <row r="9" spans="1:9" s="45" customFormat="1" ht="22.5" customHeight="1">
      <c r="A9" s="108" t="s">
        <v>104</v>
      </c>
      <c r="B9" s="108"/>
      <c r="C9" s="85">
        <v>721.82</v>
      </c>
      <c r="D9" s="85">
        <v>703.33</v>
      </c>
      <c r="E9" s="85">
        <v>0</v>
      </c>
      <c r="F9" s="85">
        <v>0</v>
      </c>
      <c r="G9" s="85">
        <v>0</v>
      </c>
      <c r="H9" s="85">
        <v>0</v>
      </c>
      <c r="I9" s="85">
        <v>18.49</v>
      </c>
    </row>
    <row r="10" spans="1:9" s="45" customFormat="1" ht="22.5" customHeight="1">
      <c r="A10" s="86" t="s">
        <v>154</v>
      </c>
      <c r="B10" s="87" t="s">
        <v>158</v>
      </c>
      <c r="C10" s="88">
        <v>313.854702</v>
      </c>
      <c r="D10" s="88">
        <v>313.854702</v>
      </c>
      <c r="E10" s="85">
        <v>0</v>
      </c>
      <c r="F10" s="85">
        <v>0</v>
      </c>
      <c r="G10" s="85">
        <v>0</v>
      </c>
      <c r="H10" s="85">
        <v>0</v>
      </c>
      <c r="I10" s="85">
        <v>0</v>
      </c>
    </row>
    <row r="11" spans="1:9" s="45" customFormat="1" ht="22.5" customHeight="1">
      <c r="A11" s="86" t="s">
        <v>156</v>
      </c>
      <c r="B11" s="87" t="s">
        <v>160</v>
      </c>
      <c r="C11" s="88">
        <v>255.892402</v>
      </c>
      <c r="D11" s="88">
        <v>255.892402</v>
      </c>
      <c r="E11" s="85">
        <v>0</v>
      </c>
      <c r="F11" s="85">
        <v>0</v>
      </c>
      <c r="G11" s="85">
        <v>0</v>
      </c>
      <c r="H11" s="85">
        <v>0</v>
      </c>
      <c r="I11" s="85">
        <v>0</v>
      </c>
    </row>
    <row r="12" spans="1:9" s="45" customFormat="1" ht="22.5" customHeight="1">
      <c r="A12" s="86" t="s">
        <v>157</v>
      </c>
      <c r="B12" s="87" t="s">
        <v>159</v>
      </c>
      <c r="C12" s="88">
        <v>195.964402</v>
      </c>
      <c r="D12" s="88">
        <v>195.964402</v>
      </c>
      <c r="E12" s="85">
        <v>0</v>
      </c>
      <c r="F12" s="85">
        <v>0</v>
      </c>
      <c r="G12" s="85">
        <v>0</v>
      </c>
      <c r="H12" s="85">
        <v>0</v>
      </c>
      <c r="I12" s="85">
        <v>0</v>
      </c>
    </row>
    <row r="13" spans="1:9" s="45" customFormat="1" ht="22.5" customHeight="1">
      <c r="A13" s="86" t="s">
        <v>323</v>
      </c>
      <c r="B13" s="87" t="s">
        <v>324</v>
      </c>
      <c r="C13" s="88">
        <v>46.728</v>
      </c>
      <c r="D13" s="88">
        <v>46.728</v>
      </c>
      <c r="E13" s="85">
        <v>0</v>
      </c>
      <c r="F13" s="85">
        <v>0</v>
      </c>
      <c r="G13" s="85">
        <v>0</v>
      </c>
      <c r="H13" s="85">
        <v>0</v>
      </c>
      <c r="I13" s="85">
        <v>0</v>
      </c>
    </row>
    <row r="14" spans="1:9" s="45" customFormat="1" ht="22.5" customHeight="1">
      <c r="A14" s="86" t="s">
        <v>161</v>
      </c>
      <c r="B14" s="87" t="s">
        <v>162</v>
      </c>
      <c r="C14" s="88">
        <v>13.2</v>
      </c>
      <c r="D14" s="88">
        <v>13.2</v>
      </c>
      <c r="E14" s="85">
        <v>0</v>
      </c>
      <c r="F14" s="85">
        <v>0</v>
      </c>
      <c r="G14" s="85">
        <v>0</v>
      </c>
      <c r="H14" s="85">
        <v>0</v>
      </c>
      <c r="I14" s="85">
        <v>0</v>
      </c>
    </row>
    <row r="15" spans="1:9" s="45" customFormat="1" ht="22.5" customHeight="1">
      <c r="A15" s="86" t="s">
        <v>163</v>
      </c>
      <c r="B15" s="87" t="s">
        <v>164</v>
      </c>
      <c r="C15" s="88">
        <v>4.9404</v>
      </c>
      <c r="D15" s="88">
        <v>4.9404</v>
      </c>
      <c r="E15" s="85">
        <v>0</v>
      </c>
      <c r="F15" s="85">
        <v>0</v>
      </c>
      <c r="G15" s="85">
        <v>0</v>
      </c>
      <c r="H15" s="85">
        <v>0</v>
      </c>
      <c r="I15" s="85">
        <v>0</v>
      </c>
    </row>
    <row r="16" spans="1:9" s="45" customFormat="1" ht="22.5" customHeight="1">
      <c r="A16" s="86" t="s">
        <v>165</v>
      </c>
      <c r="B16" s="87" t="s">
        <v>166</v>
      </c>
      <c r="C16" s="88">
        <v>4.9404</v>
      </c>
      <c r="D16" s="88">
        <v>4.9404</v>
      </c>
      <c r="E16" s="85">
        <v>0</v>
      </c>
      <c r="F16" s="85">
        <v>0</v>
      </c>
      <c r="G16" s="85">
        <v>0</v>
      </c>
      <c r="H16" s="85">
        <v>0</v>
      </c>
      <c r="I16" s="85">
        <v>0</v>
      </c>
    </row>
    <row r="17" spans="1:9" s="45" customFormat="1" ht="22.5" customHeight="1">
      <c r="A17" s="86" t="s">
        <v>167</v>
      </c>
      <c r="B17" s="87" t="s">
        <v>168</v>
      </c>
      <c r="C17" s="88">
        <v>13.7823</v>
      </c>
      <c r="D17" s="88">
        <v>13.7823</v>
      </c>
      <c r="E17" s="85">
        <v>0</v>
      </c>
      <c r="F17" s="85">
        <v>0</v>
      </c>
      <c r="G17" s="85">
        <v>0</v>
      </c>
      <c r="H17" s="85">
        <v>0</v>
      </c>
      <c r="I17" s="85">
        <v>0</v>
      </c>
    </row>
    <row r="18" spans="1:9" s="45" customFormat="1" ht="22.5" customHeight="1">
      <c r="A18" s="86" t="s">
        <v>169</v>
      </c>
      <c r="B18" s="87" t="s">
        <v>159</v>
      </c>
      <c r="C18" s="88">
        <v>13.7823</v>
      </c>
      <c r="D18" s="88">
        <v>13.7823</v>
      </c>
      <c r="E18" s="85">
        <v>0</v>
      </c>
      <c r="F18" s="85">
        <v>0</v>
      </c>
      <c r="G18" s="85">
        <v>0</v>
      </c>
      <c r="H18" s="85">
        <v>0</v>
      </c>
      <c r="I18" s="85">
        <v>0</v>
      </c>
    </row>
    <row r="19" spans="1:9" s="45" customFormat="1" ht="22.5" customHeight="1">
      <c r="A19" s="86" t="s">
        <v>170</v>
      </c>
      <c r="B19" s="87" t="s">
        <v>171</v>
      </c>
      <c r="C19" s="88">
        <v>3</v>
      </c>
      <c r="D19" s="88">
        <v>3</v>
      </c>
      <c r="E19" s="85">
        <v>0</v>
      </c>
      <c r="F19" s="85">
        <v>0</v>
      </c>
      <c r="G19" s="85">
        <v>0</v>
      </c>
      <c r="H19" s="85">
        <v>0</v>
      </c>
      <c r="I19" s="85">
        <v>0</v>
      </c>
    </row>
    <row r="20" spans="1:9" s="45" customFormat="1" ht="22.5" customHeight="1">
      <c r="A20" s="86" t="s">
        <v>172</v>
      </c>
      <c r="B20" s="87" t="s">
        <v>159</v>
      </c>
      <c r="C20" s="88">
        <v>3</v>
      </c>
      <c r="D20" s="88">
        <v>3</v>
      </c>
      <c r="E20" s="85">
        <v>0</v>
      </c>
      <c r="F20" s="85">
        <v>0</v>
      </c>
      <c r="G20" s="85">
        <v>0</v>
      </c>
      <c r="H20" s="85">
        <v>0</v>
      </c>
      <c r="I20" s="85">
        <v>0</v>
      </c>
    </row>
    <row r="21" spans="1:9" s="45" customFormat="1" ht="22.5" customHeight="1">
      <c r="A21" s="86" t="s">
        <v>173</v>
      </c>
      <c r="B21" s="87" t="s">
        <v>174</v>
      </c>
      <c r="C21" s="88">
        <v>2</v>
      </c>
      <c r="D21" s="88">
        <v>2</v>
      </c>
      <c r="E21" s="85">
        <v>0</v>
      </c>
      <c r="F21" s="85">
        <v>0</v>
      </c>
      <c r="G21" s="85">
        <v>0</v>
      </c>
      <c r="H21" s="85">
        <v>0</v>
      </c>
      <c r="I21" s="85">
        <v>0</v>
      </c>
    </row>
    <row r="22" spans="1:9" s="45" customFormat="1" ht="22.5" customHeight="1">
      <c r="A22" s="86" t="s">
        <v>175</v>
      </c>
      <c r="B22" s="87" t="s">
        <v>159</v>
      </c>
      <c r="C22" s="88">
        <v>2</v>
      </c>
      <c r="D22" s="88">
        <v>2</v>
      </c>
      <c r="E22" s="85">
        <v>0</v>
      </c>
      <c r="F22" s="85">
        <v>0</v>
      </c>
      <c r="G22" s="85">
        <v>0</v>
      </c>
      <c r="H22" s="85">
        <v>0</v>
      </c>
      <c r="I22" s="85">
        <v>0</v>
      </c>
    </row>
    <row r="23" spans="1:9" s="45" customFormat="1" ht="22.5" customHeight="1">
      <c r="A23" s="86" t="s">
        <v>176</v>
      </c>
      <c r="B23" s="87" t="s">
        <v>177</v>
      </c>
      <c r="C23" s="88">
        <v>34.2396</v>
      </c>
      <c r="D23" s="88">
        <v>34.2396</v>
      </c>
      <c r="E23" s="85">
        <v>0</v>
      </c>
      <c r="F23" s="85">
        <v>0</v>
      </c>
      <c r="G23" s="85">
        <v>0</v>
      </c>
      <c r="H23" s="85">
        <v>0</v>
      </c>
      <c r="I23" s="85">
        <v>0</v>
      </c>
    </row>
    <row r="24" spans="1:9" s="45" customFormat="1" ht="22.5" customHeight="1">
      <c r="A24" s="86" t="s">
        <v>178</v>
      </c>
      <c r="B24" s="87" t="s">
        <v>159</v>
      </c>
      <c r="C24" s="88">
        <v>34.2396</v>
      </c>
      <c r="D24" s="88">
        <v>34.2396</v>
      </c>
      <c r="E24" s="85">
        <v>0</v>
      </c>
      <c r="F24" s="85">
        <v>0</v>
      </c>
      <c r="G24" s="85">
        <v>0</v>
      </c>
      <c r="H24" s="85">
        <v>0</v>
      </c>
      <c r="I24" s="85">
        <v>0</v>
      </c>
    </row>
    <row r="25" spans="1:9" s="45" customFormat="1" ht="22.5" customHeight="1">
      <c r="A25" s="86" t="s">
        <v>179</v>
      </c>
      <c r="B25" s="87" t="s">
        <v>180</v>
      </c>
      <c r="C25" s="88">
        <v>9.7747</v>
      </c>
      <c r="D25" s="88">
        <v>9.7747</v>
      </c>
      <c r="E25" s="85">
        <v>0</v>
      </c>
      <c r="F25" s="85">
        <v>0</v>
      </c>
      <c r="G25" s="85">
        <v>0</v>
      </c>
      <c r="H25" s="85">
        <v>0</v>
      </c>
      <c r="I25" s="85">
        <v>0</v>
      </c>
    </row>
    <row r="26" spans="1:9" s="45" customFormat="1" ht="22.5" customHeight="1">
      <c r="A26" s="86" t="s">
        <v>181</v>
      </c>
      <c r="B26" s="87" t="s">
        <v>182</v>
      </c>
      <c r="C26" s="88">
        <v>9.7747</v>
      </c>
      <c r="D26" s="88">
        <v>9.7747</v>
      </c>
      <c r="E26" s="85">
        <v>0</v>
      </c>
      <c r="F26" s="85">
        <v>0</v>
      </c>
      <c r="G26" s="85">
        <v>0</v>
      </c>
      <c r="H26" s="85">
        <v>0</v>
      </c>
      <c r="I26" s="85">
        <v>0</v>
      </c>
    </row>
    <row r="27" spans="1:9" s="45" customFormat="1" ht="22.5" customHeight="1">
      <c r="A27" s="86" t="s">
        <v>183</v>
      </c>
      <c r="B27" s="87" t="s">
        <v>159</v>
      </c>
      <c r="C27" s="88">
        <v>9.7747</v>
      </c>
      <c r="D27" s="88">
        <v>9.7747</v>
      </c>
      <c r="E27" s="85">
        <v>0</v>
      </c>
      <c r="F27" s="85">
        <v>0</v>
      </c>
      <c r="G27" s="85">
        <v>0</v>
      </c>
      <c r="H27" s="85">
        <v>0</v>
      </c>
      <c r="I27" s="85">
        <v>0</v>
      </c>
    </row>
    <row r="28" spans="1:9" s="45" customFormat="1" ht="22.5" customHeight="1">
      <c r="A28" s="86" t="s">
        <v>184</v>
      </c>
      <c r="B28" s="87" t="s">
        <v>185</v>
      </c>
      <c r="C28" s="88">
        <v>5.2696</v>
      </c>
      <c r="D28" s="88">
        <v>5.2696</v>
      </c>
      <c r="E28" s="85">
        <v>0</v>
      </c>
      <c r="F28" s="85">
        <v>0</v>
      </c>
      <c r="G28" s="85">
        <v>0</v>
      </c>
      <c r="H28" s="85">
        <v>0</v>
      </c>
      <c r="I28" s="85">
        <v>0</v>
      </c>
    </row>
    <row r="29" spans="1:9" s="45" customFormat="1" ht="22.5" customHeight="1">
      <c r="A29" s="86" t="s">
        <v>325</v>
      </c>
      <c r="B29" s="87" t="s">
        <v>326</v>
      </c>
      <c r="C29" s="88">
        <v>3.5196</v>
      </c>
      <c r="D29" s="88">
        <v>3.5196</v>
      </c>
      <c r="E29" s="85">
        <v>0</v>
      </c>
      <c r="F29" s="85">
        <v>0</v>
      </c>
      <c r="G29" s="85">
        <v>0</v>
      </c>
      <c r="H29" s="85">
        <v>0</v>
      </c>
      <c r="I29" s="85">
        <v>0</v>
      </c>
    </row>
    <row r="30" spans="1:9" s="45" customFormat="1" ht="22.5" customHeight="1">
      <c r="A30" s="86" t="s">
        <v>327</v>
      </c>
      <c r="B30" s="87" t="s">
        <v>328</v>
      </c>
      <c r="C30" s="88">
        <v>3.5196</v>
      </c>
      <c r="D30" s="88">
        <v>3.5196</v>
      </c>
      <c r="E30" s="85">
        <v>0</v>
      </c>
      <c r="F30" s="85">
        <v>0</v>
      </c>
      <c r="G30" s="85">
        <v>0</v>
      </c>
      <c r="H30" s="85">
        <v>0</v>
      </c>
      <c r="I30" s="85">
        <v>0</v>
      </c>
    </row>
    <row r="31" spans="1:9" s="45" customFormat="1" ht="22.5" customHeight="1">
      <c r="A31" s="86" t="s">
        <v>186</v>
      </c>
      <c r="B31" s="87" t="s">
        <v>187</v>
      </c>
      <c r="C31" s="88">
        <v>1.75</v>
      </c>
      <c r="D31" s="88">
        <v>1.75</v>
      </c>
      <c r="E31" s="85">
        <v>0</v>
      </c>
      <c r="F31" s="85">
        <v>0</v>
      </c>
      <c r="G31" s="85">
        <v>0</v>
      </c>
      <c r="H31" s="85">
        <v>0</v>
      </c>
      <c r="I31" s="85">
        <v>0</v>
      </c>
    </row>
    <row r="32" spans="1:9" s="45" customFormat="1" ht="22.5" customHeight="1">
      <c r="A32" s="86" t="s">
        <v>188</v>
      </c>
      <c r="B32" s="87" t="s">
        <v>189</v>
      </c>
      <c r="C32" s="88">
        <v>1.75</v>
      </c>
      <c r="D32" s="88">
        <v>1.75</v>
      </c>
      <c r="E32" s="85">
        <v>0</v>
      </c>
      <c r="F32" s="85">
        <v>0</v>
      </c>
      <c r="G32" s="85">
        <v>0</v>
      </c>
      <c r="H32" s="85">
        <v>0</v>
      </c>
      <c r="I32" s="85">
        <v>0</v>
      </c>
    </row>
    <row r="33" spans="1:9" s="45" customFormat="1" ht="22.5" customHeight="1">
      <c r="A33" s="86" t="s">
        <v>190</v>
      </c>
      <c r="B33" s="89" t="s">
        <v>191</v>
      </c>
      <c r="C33" s="88">
        <v>54.757884999999995</v>
      </c>
      <c r="D33" s="88">
        <v>54.757884999999995</v>
      </c>
      <c r="E33" s="85">
        <v>0</v>
      </c>
      <c r="F33" s="85">
        <v>0</v>
      </c>
      <c r="G33" s="85">
        <v>0</v>
      </c>
      <c r="H33" s="85">
        <v>0</v>
      </c>
      <c r="I33" s="85">
        <v>0</v>
      </c>
    </row>
    <row r="34" spans="1:9" s="45" customFormat="1" ht="22.5" customHeight="1">
      <c r="A34" s="86" t="s">
        <v>192</v>
      </c>
      <c r="B34" s="87" t="s">
        <v>193</v>
      </c>
      <c r="C34" s="88">
        <v>3.5739</v>
      </c>
      <c r="D34" s="88">
        <v>3.5739</v>
      </c>
      <c r="E34" s="85">
        <v>0</v>
      </c>
      <c r="F34" s="85">
        <v>0</v>
      </c>
      <c r="G34" s="85">
        <v>0</v>
      </c>
      <c r="H34" s="85">
        <v>0</v>
      </c>
      <c r="I34" s="85">
        <v>0</v>
      </c>
    </row>
    <row r="35" spans="1:9" s="45" customFormat="1" ht="22.5" customHeight="1">
      <c r="A35" s="86" t="s">
        <v>194</v>
      </c>
      <c r="B35" s="87" t="s">
        <v>159</v>
      </c>
      <c r="C35" s="88">
        <v>3.5739</v>
      </c>
      <c r="D35" s="88">
        <v>3.5739</v>
      </c>
      <c r="E35" s="85">
        <v>0</v>
      </c>
      <c r="F35" s="85">
        <v>0</v>
      </c>
      <c r="G35" s="85">
        <v>0</v>
      </c>
      <c r="H35" s="85">
        <v>0</v>
      </c>
      <c r="I35" s="85">
        <v>0</v>
      </c>
    </row>
    <row r="36" spans="1:9" s="45" customFormat="1" ht="22.5" customHeight="1">
      <c r="A36" s="86" t="s">
        <v>195</v>
      </c>
      <c r="B36" s="87" t="s">
        <v>196</v>
      </c>
      <c r="C36" s="88">
        <v>25.543185</v>
      </c>
      <c r="D36" s="88">
        <v>25.543185</v>
      </c>
      <c r="E36" s="85">
        <v>0</v>
      </c>
      <c r="F36" s="85">
        <v>0</v>
      </c>
      <c r="G36" s="85">
        <v>0</v>
      </c>
      <c r="H36" s="85">
        <v>0</v>
      </c>
      <c r="I36" s="85">
        <v>0</v>
      </c>
    </row>
    <row r="37" spans="1:9" s="45" customFormat="1" ht="22.5" customHeight="1">
      <c r="A37" s="86" t="s">
        <v>197</v>
      </c>
      <c r="B37" s="87" t="s">
        <v>198</v>
      </c>
      <c r="C37" s="88">
        <v>25.543185</v>
      </c>
      <c r="D37" s="88">
        <v>25.543185</v>
      </c>
      <c r="E37" s="85">
        <v>0</v>
      </c>
      <c r="F37" s="85">
        <v>0</v>
      </c>
      <c r="G37" s="85">
        <v>0</v>
      </c>
      <c r="H37" s="85">
        <v>0</v>
      </c>
      <c r="I37" s="85">
        <v>0</v>
      </c>
    </row>
    <row r="38" spans="1:9" s="45" customFormat="1" ht="22.5" customHeight="1">
      <c r="A38" s="86" t="s">
        <v>199</v>
      </c>
      <c r="B38" s="87" t="s">
        <v>200</v>
      </c>
      <c r="C38" s="88">
        <v>0.5</v>
      </c>
      <c r="D38" s="88">
        <v>0.5</v>
      </c>
      <c r="E38" s="85">
        <v>0</v>
      </c>
      <c r="F38" s="85">
        <v>0</v>
      </c>
      <c r="G38" s="85">
        <v>0</v>
      </c>
      <c r="H38" s="85">
        <v>0</v>
      </c>
      <c r="I38" s="85">
        <v>0</v>
      </c>
    </row>
    <row r="39" spans="1:9" s="45" customFormat="1" ht="22.5" customHeight="1">
      <c r="A39" s="86" t="s">
        <v>201</v>
      </c>
      <c r="B39" s="87" t="s">
        <v>202</v>
      </c>
      <c r="C39" s="88">
        <v>0.5</v>
      </c>
      <c r="D39" s="88">
        <v>0.5</v>
      </c>
      <c r="E39" s="85">
        <v>0</v>
      </c>
      <c r="F39" s="85">
        <v>0</v>
      </c>
      <c r="G39" s="85">
        <v>0</v>
      </c>
      <c r="H39" s="85">
        <v>0</v>
      </c>
      <c r="I39" s="85">
        <v>0</v>
      </c>
    </row>
    <row r="40" spans="1:9" s="45" customFormat="1" ht="22.5" customHeight="1">
      <c r="A40" s="86" t="s">
        <v>203</v>
      </c>
      <c r="B40" s="87" t="s">
        <v>204</v>
      </c>
      <c r="C40" s="88">
        <v>8.2833</v>
      </c>
      <c r="D40" s="88">
        <v>8.2833</v>
      </c>
      <c r="E40" s="85">
        <v>0</v>
      </c>
      <c r="F40" s="85">
        <v>0</v>
      </c>
      <c r="G40" s="85">
        <v>0</v>
      </c>
      <c r="H40" s="85">
        <v>0</v>
      </c>
      <c r="I40" s="85">
        <v>0</v>
      </c>
    </row>
    <row r="41" spans="1:9" s="45" customFormat="1" ht="22.5" customHeight="1">
      <c r="A41" s="86" t="s">
        <v>205</v>
      </c>
      <c r="B41" s="87" t="s">
        <v>206</v>
      </c>
      <c r="C41" s="88">
        <v>1.368</v>
      </c>
      <c r="D41" s="88">
        <v>1.368</v>
      </c>
      <c r="E41" s="85">
        <v>0</v>
      </c>
      <c r="F41" s="85">
        <v>0</v>
      </c>
      <c r="G41" s="85">
        <v>0</v>
      </c>
      <c r="H41" s="85">
        <v>0</v>
      </c>
      <c r="I41" s="85">
        <v>0</v>
      </c>
    </row>
    <row r="42" spans="1:9" s="45" customFormat="1" ht="22.5" customHeight="1">
      <c r="A42" s="86" t="s">
        <v>207</v>
      </c>
      <c r="B42" s="87" t="s">
        <v>208</v>
      </c>
      <c r="C42" s="88">
        <v>6.7113</v>
      </c>
      <c r="D42" s="88">
        <v>6.7113</v>
      </c>
      <c r="E42" s="85">
        <v>0</v>
      </c>
      <c r="F42" s="85">
        <v>0</v>
      </c>
      <c r="G42" s="85">
        <v>0</v>
      </c>
      <c r="H42" s="85">
        <v>0</v>
      </c>
      <c r="I42" s="85">
        <v>0</v>
      </c>
    </row>
    <row r="43" spans="1:9" s="45" customFormat="1" ht="22.5" customHeight="1">
      <c r="A43" s="86" t="s">
        <v>329</v>
      </c>
      <c r="B43" s="87" t="s">
        <v>330</v>
      </c>
      <c r="C43" s="88">
        <v>0.204</v>
      </c>
      <c r="D43" s="88">
        <v>0.204</v>
      </c>
      <c r="E43" s="85">
        <v>0</v>
      </c>
      <c r="F43" s="85">
        <v>0</v>
      </c>
      <c r="G43" s="85">
        <v>0</v>
      </c>
      <c r="H43" s="85">
        <v>0</v>
      </c>
      <c r="I43" s="85">
        <v>0</v>
      </c>
    </row>
    <row r="44" spans="1:9" s="45" customFormat="1" ht="22.5" customHeight="1">
      <c r="A44" s="86" t="s">
        <v>209</v>
      </c>
      <c r="B44" s="87" t="s">
        <v>210</v>
      </c>
      <c r="C44" s="88">
        <v>5.4915</v>
      </c>
      <c r="D44" s="88">
        <v>5.4915</v>
      </c>
      <c r="E44" s="85">
        <v>0</v>
      </c>
      <c r="F44" s="85">
        <v>0</v>
      </c>
      <c r="G44" s="85">
        <v>0</v>
      </c>
      <c r="H44" s="85">
        <v>0</v>
      </c>
      <c r="I44" s="85">
        <v>0</v>
      </c>
    </row>
    <row r="45" spans="1:9" s="45" customFormat="1" ht="22.5" customHeight="1">
      <c r="A45" s="86" t="s">
        <v>211</v>
      </c>
      <c r="B45" s="87" t="s">
        <v>212</v>
      </c>
      <c r="C45" s="88">
        <v>5.4915</v>
      </c>
      <c r="D45" s="88">
        <v>5.4915</v>
      </c>
      <c r="E45" s="85">
        <v>0</v>
      </c>
      <c r="F45" s="85">
        <v>0</v>
      </c>
      <c r="G45" s="85">
        <v>0</v>
      </c>
      <c r="H45" s="85">
        <v>0</v>
      </c>
      <c r="I45" s="85">
        <v>0</v>
      </c>
    </row>
    <row r="46" spans="1:9" s="45" customFormat="1" ht="22.5" customHeight="1">
      <c r="A46" s="86" t="s">
        <v>213</v>
      </c>
      <c r="B46" s="87" t="s">
        <v>214</v>
      </c>
      <c r="C46" s="88">
        <v>9.666</v>
      </c>
      <c r="D46" s="88">
        <v>9.666</v>
      </c>
      <c r="E46" s="85">
        <v>0</v>
      </c>
      <c r="F46" s="85">
        <v>0</v>
      </c>
      <c r="G46" s="85">
        <v>0</v>
      </c>
      <c r="H46" s="85">
        <v>0</v>
      </c>
      <c r="I46" s="85">
        <v>0</v>
      </c>
    </row>
    <row r="47" spans="1:9" s="45" customFormat="1" ht="22.5" customHeight="1">
      <c r="A47" s="86" t="s">
        <v>215</v>
      </c>
      <c r="B47" s="87" t="s">
        <v>216</v>
      </c>
      <c r="C47" s="88">
        <v>9.666</v>
      </c>
      <c r="D47" s="88">
        <v>9.666</v>
      </c>
      <c r="E47" s="85">
        <v>0</v>
      </c>
      <c r="F47" s="85">
        <v>0</v>
      </c>
      <c r="G47" s="85">
        <v>0</v>
      </c>
      <c r="H47" s="85">
        <v>0</v>
      </c>
      <c r="I47" s="85">
        <v>0</v>
      </c>
    </row>
    <row r="48" spans="1:9" s="45" customFormat="1" ht="22.5" customHeight="1">
      <c r="A48" s="86" t="s">
        <v>217</v>
      </c>
      <c r="B48" s="87" t="s">
        <v>218</v>
      </c>
      <c r="C48" s="88">
        <v>1.7</v>
      </c>
      <c r="D48" s="88">
        <v>1.7</v>
      </c>
      <c r="E48" s="85">
        <v>0</v>
      </c>
      <c r="F48" s="85">
        <v>0</v>
      </c>
      <c r="G48" s="85">
        <v>0</v>
      </c>
      <c r="H48" s="85">
        <v>0</v>
      </c>
      <c r="I48" s="85">
        <v>0</v>
      </c>
    </row>
    <row r="49" spans="1:9" s="45" customFormat="1" ht="22.5" customHeight="1">
      <c r="A49" s="86" t="s">
        <v>331</v>
      </c>
      <c r="B49" s="87" t="s">
        <v>332</v>
      </c>
      <c r="C49" s="88">
        <v>1.7</v>
      </c>
      <c r="D49" s="88">
        <v>1.7</v>
      </c>
      <c r="E49" s="85">
        <v>0</v>
      </c>
      <c r="F49" s="85">
        <v>0</v>
      </c>
      <c r="G49" s="85">
        <v>0</v>
      </c>
      <c r="H49" s="85">
        <v>0</v>
      </c>
      <c r="I49" s="85">
        <v>0</v>
      </c>
    </row>
    <row r="50" spans="1:9" s="45" customFormat="1" ht="22.5" customHeight="1">
      <c r="A50" s="86" t="s">
        <v>219</v>
      </c>
      <c r="B50" s="89" t="s">
        <v>220</v>
      </c>
      <c r="C50" s="88">
        <v>16.145</v>
      </c>
      <c r="D50" s="88">
        <v>16.145</v>
      </c>
      <c r="E50" s="85">
        <v>0</v>
      </c>
      <c r="F50" s="85">
        <v>0</v>
      </c>
      <c r="G50" s="85">
        <v>0</v>
      </c>
      <c r="H50" s="85">
        <v>0</v>
      </c>
      <c r="I50" s="85">
        <v>0</v>
      </c>
    </row>
    <row r="51" spans="1:9" s="45" customFormat="1" ht="22.5" customHeight="1">
      <c r="A51" s="86" t="s">
        <v>221</v>
      </c>
      <c r="B51" s="87" t="s">
        <v>222</v>
      </c>
      <c r="C51" s="88">
        <v>16.145</v>
      </c>
      <c r="D51" s="88">
        <v>16.145</v>
      </c>
      <c r="E51" s="85">
        <v>0</v>
      </c>
      <c r="F51" s="85">
        <v>0</v>
      </c>
      <c r="G51" s="85">
        <v>0</v>
      </c>
      <c r="H51" s="85">
        <v>0</v>
      </c>
      <c r="I51" s="85">
        <v>0</v>
      </c>
    </row>
    <row r="52" spans="1:9" s="45" customFormat="1" ht="22.5" customHeight="1">
      <c r="A52" s="86" t="s">
        <v>223</v>
      </c>
      <c r="B52" s="87" t="s">
        <v>224</v>
      </c>
      <c r="C52" s="88">
        <v>16.145</v>
      </c>
      <c r="D52" s="88">
        <v>16.145</v>
      </c>
      <c r="E52" s="85">
        <v>0</v>
      </c>
      <c r="F52" s="85">
        <v>0</v>
      </c>
      <c r="G52" s="85">
        <v>0</v>
      </c>
      <c r="H52" s="85">
        <v>0</v>
      </c>
      <c r="I52" s="85">
        <v>0</v>
      </c>
    </row>
    <row r="53" spans="1:9" s="45" customFormat="1" ht="22.5" customHeight="1">
      <c r="A53" s="86" t="s">
        <v>225</v>
      </c>
      <c r="B53" s="89" t="s">
        <v>226</v>
      </c>
      <c r="C53" s="88">
        <v>60.138</v>
      </c>
      <c r="D53" s="88">
        <v>60.138</v>
      </c>
      <c r="E53" s="85">
        <v>0</v>
      </c>
      <c r="F53" s="85">
        <v>0</v>
      </c>
      <c r="G53" s="85">
        <v>0</v>
      </c>
      <c r="H53" s="85">
        <v>0</v>
      </c>
      <c r="I53" s="85">
        <v>0</v>
      </c>
    </row>
    <row r="54" spans="1:9" s="45" customFormat="1" ht="22.5" customHeight="1">
      <c r="A54" s="86" t="s">
        <v>227</v>
      </c>
      <c r="B54" s="87" t="s">
        <v>228</v>
      </c>
      <c r="C54" s="88">
        <v>60.138</v>
      </c>
      <c r="D54" s="88">
        <v>60.138</v>
      </c>
      <c r="E54" s="85">
        <v>0</v>
      </c>
      <c r="F54" s="85">
        <v>0</v>
      </c>
      <c r="G54" s="85">
        <v>0</v>
      </c>
      <c r="H54" s="85">
        <v>0</v>
      </c>
      <c r="I54" s="85">
        <v>0</v>
      </c>
    </row>
    <row r="55" spans="1:9" s="45" customFormat="1" ht="22.5" customHeight="1">
      <c r="A55" s="86" t="s">
        <v>229</v>
      </c>
      <c r="B55" s="87" t="s">
        <v>230</v>
      </c>
      <c r="C55" s="88">
        <v>60.138</v>
      </c>
      <c r="D55" s="88">
        <v>60.138</v>
      </c>
      <c r="E55" s="85">
        <v>0</v>
      </c>
      <c r="F55" s="85">
        <v>0</v>
      </c>
      <c r="G55" s="85">
        <v>0</v>
      </c>
      <c r="H55" s="85">
        <v>0</v>
      </c>
      <c r="I55" s="85">
        <v>0</v>
      </c>
    </row>
    <row r="56" spans="1:9" s="45" customFormat="1" ht="22.5" customHeight="1">
      <c r="A56" s="86" t="s">
        <v>231</v>
      </c>
      <c r="B56" s="89" t="s">
        <v>232</v>
      </c>
      <c r="C56" s="88">
        <v>246.2088</v>
      </c>
      <c r="D56" s="88">
        <v>227.72</v>
      </c>
      <c r="E56" s="85">
        <v>0</v>
      </c>
      <c r="F56" s="85">
        <v>0</v>
      </c>
      <c r="G56" s="85">
        <v>0</v>
      </c>
      <c r="H56" s="85">
        <v>0</v>
      </c>
      <c r="I56" s="85">
        <v>18.49</v>
      </c>
    </row>
    <row r="57" spans="1:9" s="45" customFormat="1" ht="22.5" customHeight="1">
      <c r="A57" s="86" t="s">
        <v>233</v>
      </c>
      <c r="B57" s="87" t="s">
        <v>234</v>
      </c>
      <c r="C57" s="88">
        <v>44.3005</v>
      </c>
      <c r="D57" s="88">
        <v>44.3005</v>
      </c>
      <c r="E57" s="85">
        <v>0</v>
      </c>
      <c r="F57" s="85">
        <v>0</v>
      </c>
      <c r="G57" s="85">
        <v>0</v>
      </c>
      <c r="H57" s="85">
        <v>0</v>
      </c>
      <c r="I57" s="85">
        <v>0</v>
      </c>
    </row>
    <row r="58" spans="1:9" s="45" customFormat="1" ht="22.5" customHeight="1">
      <c r="A58" s="86" t="s">
        <v>235</v>
      </c>
      <c r="B58" s="87" t="s">
        <v>166</v>
      </c>
      <c r="C58" s="88">
        <v>14.8024</v>
      </c>
      <c r="D58" s="88">
        <v>14.8024</v>
      </c>
      <c r="E58" s="85">
        <v>0</v>
      </c>
      <c r="F58" s="85">
        <v>0</v>
      </c>
      <c r="G58" s="85">
        <v>0</v>
      </c>
      <c r="H58" s="85">
        <v>0</v>
      </c>
      <c r="I58" s="85">
        <v>0</v>
      </c>
    </row>
    <row r="59" spans="1:9" s="45" customFormat="1" ht="22.5" customHeight="1">
      <c r="A59" s="86" t="s">
        <v>333</v>
      </c>
      <c r="B59" s="87" t="s">
        <v>334</v>
      </c>
      <c r="C59" s="88">
        <v>25</v>
      </c>
      <c r="D59" s="88">
        <v>25</v>
      </c>
      <c r="E59" s="85">
        <v>0</v>
      </c>
      <c r="F59" s="85">
        <v>0</v>
      </c>
      <c r="G59" s="85">
        <v>0</v>
      </c>
      <c r="H59" s="85">
        <v>0</v>
      </c>
      <c r="I59" s="85">
        <v>0</v>
      </c>
    </row>
    <row r="60" spans="1:9" s="45" customFormat="1" ht="22.5" customHeight="1">
      <c r="A60" s="86" t="s">
        <v>236</v>
      </c>
      <c r="B60" s="87" t="s">
        <v>237</v>
      </c>
      <c r="C60" s="88">
        <v>4.4981</v>
      </c>
      <c r="D60" s="88">
        <v>4.4981</v>
      </c>
      <c r="E60" s="85">
        <v>0</v>
      </c>
      <c r="F60" s="85">
        <v>0</v>
      </c>
      <c r="G60" s="85">
        <v>0</v>
      </c>
      <c r="H60" s="85">
        <v>0</v>
      </c>
      <c r="I60" s="85">
        <v>0</v>
      </c>
    </row>
    <row r="61" spans="1:9" s="45" customFormat="1" ht="22.5" customHeight="1">
      <c r="A61" s="86" t="s">
        <v>238</v>
      </c>
      <c r="B61" s="87" t="s">
        <v>239</v>
      </c>
      <c r="C61" s="88">
        <v>11.2194</v>
      </c>
      <c r="D61" s="88">
        <v>11.2194</v>
      </c>
      <c r="E61" s="85">
        <v>0</v>
      </c>
      <c r="F61" s="85">
        <v>0</v>
      </c>
      <c r="G61" s="85">
        <v>0</v>
      </c>
      <c r="H61" s="85">
        <v>0</v>
      </c>
      <c r="I61" s="85">
        <v>0</v>
      </c>
    </row>
    <row r="62" spans="1:9" s="45" customFormat="1" ht="22.5" customHeight="1">
      <c r="A62" s="86" t="s">
        <v>240</v>
      </c>
      <c r="B62" s="87" t="s">
        <v>241</v>
      </c>
      <c r="C62" s="88">
        <v>11.2194</v>
      </c>
      <c r="D62" s="88">
        <v>11.2194</v>
      </c>
      <c r="E62" s="85">
        <v>0</v>
      </c>
      <c r="F62" s="85">
        <v>0</v>
      </c>
      <c r="G62" s="85">
        <v>0</v>
      </c>
      <c r="H62" s="85">
        <v>0</v>
      </c>
      <c r="I62" s="85">
        <v>0</v>
      </c>
    </row>
    <row r="63" spans="1:9" s="45" customFormat="1" ht="22.5" customHeight="1">
      <c r="A63" s="86" t="s">
        <v>242</v>
      </c>
      <c r="B63" s="87" t="s">
        <v>243</v>
      </c>
      <c r="C63" s="88">
        <v>190.6889</v>
      </c>
      <c r="D63" s="88">
        <v>190.6889</v>
      </c>
      <c r="E63" s="85">
        <v>0</v>
      </c>
      <c r="F63" s="85">
        <v>0</v>
      </c>
      <c r="G63" s="85">
        <v>0</v>
      </c>
      <c r="H63" s="85">
        <v>0</v>
      </c>
      <c r="I63" s="85">
        <v>0</v>
      </c>
    </row>
    <row r="64" spans="1:9" s="45" customFormat="1" ht="22.5" customHeight="1">
      <c r="A64" s="86" t="s">
        <v>244</v>
      </c>
      <c r="B64" s="87" t="s">
        <v>245</v>
      </c>
      <c r="C64" s="88">
        <v>92.165</v>
      </c>
      <c r="D64" s="88">
        <v>92.165</v>
      </c>
      <c r="E64" s="85">
        <v>0</v>
      </c>
      <c r="F64" s="85">
        <v>0</v>
      </c>
      <c r="G64" s="85">
        <v>0</v>
      </c>
      <c r="H64" s="85">
        <v>0</v>
      </c>
      <c r="I64" s="85">
        <v>18.49</v>
      </c>
    </row>
    <row r="65" spans="1:9" s="45" customFormat="1" ht="22.5" customHeight="1">
      <c r="A65" s="86" t="s">
        <v>246</v>
      </c>
      <c r="B65" s="87" t="s">
        <v>247</v>
      </c>
      <c r="C65" s="88">
        <v>58.5239</v>
      </c>
      <c r="D65" s="88">
        <v>58.5239</v>
      </c>
      <c r="E65" s="85">
        <v>0</v>
      </c>
      <c r="F65" s="85">
        <v>0</v>
      </c>
      <c r="G65" s="85">
        <v>0</v>
      </c>
      <c r="H65" s="85">
        <v>0</v>
      </c>
      <c r="I65" s="85">
        <v>18.49</v>
      </c>
    </row>
    <row r="66" spans="1:9" s="45" customFormat="1" ht="22.5" customHeight="1">
      <c r="A66" s="86" t="s">
        <v>248</v>
      </c>
      <c r="B66" s="87" t="s">
        <v>249</v>
      </c>
      <c r="C66" s="88">
        <v>40</v>
      </c>
      <c r="D66" s="88">
        <v>40</v>
      </c>
      <c r="E66" s="85">
        <v>0</v>
      </c>
      <c r="F66" s="85">
        <v>0</v>
      </c>
      <c r="G66" s="85">
        <v>0</v>
      </c>
      <c r="H66" s="85">
        <v>0</v>
      </c>
      <c r="I66" s="85">
        <v>0</v>
      </c>
    </row>
    <row r="67" spans="1:9" s="45" customFormat="1" ht="22.5" customHeight="1">
      <c r="A67" s="86" t="s">
        <v>250</v>
      </c>
      <c r="B67" s="89" t="s">
        <v>251</v>
      </c>
      <c r="C67" s="88">
        <v>15.1698</v>
      </c>
      <c r="D67" s="88">
        <v>15.1698</v>
      </c>
      <c r="E67" s="85">
        <v>0</v>
      </c>
      <c r="F67" s="85">
        <v>0</v>
      </c>
      <c r="G67" s="85">
        <v>0</v>
      </c>
      <c r="H67" s="85">
        <v>0</v>
      </c>
      <c r="I67" s="85">
        <v>0</v>
      </c>
    </row>
    <row r="68" spans="1:9" s="45" customFormat="1" ht="22.5" customHeight="1">
      <c r="A68" s="86" t="s">
        <v>252</v>
      </c>
      <c r="B68" s="87" t="s">
        <v>253</v>
      </c>
      <c r="C68" s="88">
        <v>15.1698</v>
      </c>
      <c r="D68" s="88">
        <v>15.1698</v>
      </c>
      <c r="E68" s="85">
        <v>0</v>
      </c>
      <c r="F68" s="85">
        <v>0</v>
      </c>
      <c r="G68" s="85">
        <v>0</v>
      </c>
      <c r="H68" s="85">
        <v>0</v>
      </c>
      <c r="I68" s="85">
        <v>0</v>
      </c>
    </row>
    <row r="69" spans="1:9" s="45" customFormat="1" ht="22.5" customHeight="1">
      <c r="A69" s="86" t="s">
        <v>254</v>
      </c>
      <c r="B69" s="87" t="s">
        <v>255</v>
      </c>
      <c r="C69" s="88">
        <v>15.1698</v>
      </c>
      <c r="D69" s="88">
        <v>15.1698</v>
      </c>
      <c r="E69" s="85">
        <v>0</v>
      </c>
      <c r="F69" s="85">
        <v>0</v>
      </c>
      <c r="G69" s="85">
        <v>0</v>
      </c>
      <c r="H69" s="85">
        <v>0</v>
      </c>
      <c r="I69" s="85">
        <v>0</v>
      </c>
    </row>
    <row r="70" spans="1:9" s="45" customFormat="1" ht="22.5" customHeight="1">
      <c r="A70" s="86" t="s">
        <v>335</v>
      </c>
      <c r="B70" s="87" t="s">
        <v>336</v>
      </c>
      <c r="C70" s="88">
        <v>0.5</v>
      </c>
      <c r="D70" s="88">
        <v>0.5</v>
      </c>
      <c r="E70" s="85">
        <v>0</v>
      </c>
      <c r="F70" s="85">
        <v>0</v>
      </c>
      <c r="G70" s="85">
        <v>0</v>
      </c>
      <c r="H70" s="85">
        <v>0</v>
      </c>
      <c r="I70" s="85">
        <v>0</v>
      </c>
    </row>
    <row r="71" spans="1:9" s="45" customFormat="1" ht="22.5" customHeight="1">
      <c r="A71" s="86" t="s">
        <v>337</v>
      </c>
      <c r="B71" s="87" t="s">
        <v>338</v>
      </c>
      <c r="C71" s="88">
        <v>0.5</v>
      </c>
      <c r="D71" s="88">
        <v>0.5</v>
      </c>
      <c r="E71" s="85">
        <v>0</v>
      </c>
      <c r="F71" s="85">
        <v>0</v>
      </c>
      <c r="G71" s="85">
        <v>0</v>
      </c>
      <c r="H71" s="85">
        <v>0</v>
      </c>
      <c r="I71" s="85">
        <v>0</v>
      </c>
    </row>
    <row r="72" spans="1:9" s="45" customFormat="1" ht="22.5" customHeight="1">
      <c r="A72" s="86" t="s">
        <v>339</v>
      </c>
      <c r="B72" s="87" t="s">
        <v>340</v>
      </c>
      <c r="C72" s="88">
        <v>0.5</v>
      </c>
      <c r="D72" s="88">
        <v>0.5</v>
      </c>
      <c r="E72" s="85">
        <v>0</v>
      </c>
      <c r="F72" s="85">
        <v>0</v>
      </c>
      <c r="G72" s="85">
        <v>0</v>
      </c>
      <c r="H72" s="85">
        <v>0</v>
      </c>
      <c r="I72" s="85">
        <v>0</v>
      </c>
    </row>
    <row r="73" spans="1:9" s="45" customFormat="1" ht="30.75" customHeight="1">
      <c r="A73" s="109" t="s">
        <v>341</v>
      </c>
      <c r="B73" s="110"/>
      <c r="C73" s="110"/>
      <c r="D73" s="110"/>
      <c r="E73" s="110"/>
      <c r="F73" s="110"/>
      <c r="G73" s="110"/>
      <c r="H73" s="110"/>
      <c r="I73" s="110"/>
    </row>
    <row r="74" ht="15.75">
      <c r="A74" s="57"/>
    </row>
    <row r="75" ht="15.75">
      <c r="A75" s="57"/>
    </row>
  </sheetData>
  <sheetProtection/>
  <mergeCells count="14">
    <mergeCell ref="A73:I73"/>
    <mergeCell ref="C5:C7"/>
    <mergeCell ref="D5:D7"/>
    <mergeCell ref="A6:A7"/>
    <mergeCell ref="B6:B7"/>
    <mergeCell ref="F5:F7"/>
    <mergeCell ref="G5:G7"/>
    <mergeCell ref="E5:E7"/>
    <mergeCell ref="H5:H7"/>
    <mergeCell ref="I5:I7"/>
    <mergeCell ref="A2:I2"/>
    <mergeCell ref="A5:B5"/>
    <mergeCell ref="A8:B8"/>
    <mergeCell ref="A9:B9"/>
  </mergeCells>
  <printOptions horizontalCentered="1"/>
  <pageMargins left="0.35433070866141736" right="0.35433070866141736" top="0.7874015748031497" bottom="0.7874015748031497" header="0.5118110236220472" footer="0.196850393700787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I76"/>
  <sheetViews>
    <sheetView zoomScalePageLayoutView="0" workbookViewId="0" topLeftCell="A1">
      <selection activeCell="A5" sqref="A5:E72"/>
    </sheetView>
  </sheetViews>
  <sheetFormatPr defaultColWidth="9.00390625" defaultRowHeight="14.25"/>
  <cols>
    <col min="1" max="1" width="11.625" style="42" customWidth="1"/>
    <col min="2" max="2" width="10.375" style="42" customWidth="1"/>
    <col min="3" max="3" width="14.375" style="42" customWidth="1"/>
    <col min="4" max="8" width="14.625" style="42" customWidth="1"/>
    <col min="9" max="9" width="9.00390625" style="42" customWidth="1"/>
    <col min="10" max="10" width="12.625" style="42" customWidth="1"/>
    <col min="11" max="16384" width="9.00390625" style="42" customWidth="1"/>
  </cols>
  <sheetData>
    <row r="1" spans="1:7" s="1" customFormat="1" ht="23.25" customHeight="1">
      <c r="A1" s="66" t="s">
        <v>342</v>
      </c>
      <c r="F1" s="2"/>
      <c r="G1" s="2"/>
    </row>
    <row r="2" spans="1:8" s="40" customFormat="1" ht="23.25">
      <c r="A2" s="105" t="s">
        <v>343</v>
      </c>
      <c r="B2" s="106"/>
      <c r="C2" s="106"/>
      <c r="D2" s="106"/>
      <c r="E2" s="106"/>
      <c r="F2" s="106"/>
      <c r="G2" s="106"/>
      <c r="H2" s="106"/>
    </row>
    <row r="3" spans="1:8" ht="15.75" hidden="1">
      <c r="A3" s="41"/>
      <c r="B3" s="41"/>
      <c r="C3" s="41"/>
      <c r="D3" s="41"/>
      <c r="E3" s="41"/>
      <c r="F3" s="41"/>
      <c r="G3" s="41"/>
      <c r="H3" s="5" t="s">
        <v>344</v>
      </c>
    </row>
    <row r="4" spans="1:8" s="45" customFormat="1" ht="15">
      <c r="A4" s="6" t="s">
        <v>311</v>
      </c>
      <c r="B4" s="43"/>
      <c r="C4" s="43"/>
      <c r="D4" s="43"/>
      <c r="E4" s="44"/>
      <c r="F4" s="43"/>
      <c r="G4" s="43"/>
      <c r="H4" s="8" t="s">
        <v>345</v>
      </c>
    </row>
    <row r="5" spans="1:9" s="47" customFormat="1" ht="22.5" customHeight="1">
      <c r="A5" s="107" t="s">
        <v>346</v>
      </c>
      <c r="B5" s="104"/>
      <c r="C5" s="104" t="s">
        <v>100</v>
      </c>
      <c r="D5" s="104" t="s">
        <v>101</v>
      </c>
      <c r="E5" s="104" t="s">
        <v>61</v>
      </c>
      <c r="F5" s="104" t="s">
        <v>102</v>
      </c>
      <c r="G5" s="112" t="s">
        <v>347</v>
      </c>
      <c r="H5" s="104" t="s">
        <v>103</v>
      </c>
      <c r="I5" s="46"/>
    </row>
    <row r="6" spans="1:9" s="47" customFormat="1" ht="22.5" customHeight="1">
      <c r="A6" s="112" t="s">
        <v>348</v>
      </c>
      <c r="B6" s="104" t="s">
        <v>47</v>
      </c>
      <c r="C6" s="104"/>
      <c r="D6" s="104"/>
      <c r="E6" s="104"/>
      <c r="F6" s="104"/>
      <c r="G6" s="104"/>
      <c r="H6" s="104"/>
      <c r="I6" s="46"/>
    </row>
    <row r="7" spans="1:9" s="47" customFormat="1" ht="22.5" customHeight="1">
      <c r="A7" s="104"/>
      <c r="B7" s="104"/>
      <c r="C7" s="104"/>
      <c r="D7" s="104"/>
      <c r="E7" s="104"/>
      <c r="F7" s="104"/>
      <c r="G7" s="104"/>
      <c r="H7" s="104"/>
      <c r="I7" s="46"/>
    </row>
    <row r="8" spans="1:9" s="51" customFormat="1" ht="22.5" customHeight="1">
      <c r="A8" s="113" t="s">
        <v>48</v>
      </c>
      <c r="B8" s="113"/>
      <c r="C8" s="48" t="s">
        <v>0</v>
      </c>
      <c r="D8" s="48" t="s">
        <v>1</v>
      </c>
      <c r="E8" s="48" t="s">
        <v>2</v>
      </c>
      <c r="F8" s="49" t="s">
        <v>349</v>
      </c>
      <c r="G8" s="49" t="s">
        <v>350</v>
      </c>
      <c r="H8" s="49" t="s">
        <v>351</v>
      </c>
      <c r="I8" s="50"/>
    </row>
    <row r="9" spans="1:9" s="45" customFormat="1" ht="22.5" customHeight="1">
      <c r="A9" s="108" t="s">
        <v>104</v>
      </c>
      <c r="B9" s="108"/>
      <c r="C9" s="92">
        <v>721.818487</v>
      </c>
      <c r="D9" s="92">
        <v>421.718787</v>
      </c>
      <c r="E9" s="92">
        <v>300.0997</v>
      </c>
      <c r="F9" s="85">
        <v>0</v>
      </c>
      <c r="G9" s="85">
        <v>0</v>
      </c>
      <c r="H9" s="85">
        <v>0</v>
      </c>
      <c r="I9" s="53"/>
    </row>
    <row r="10" spans="1:9" s="45" customFormat="1" ht="22.5" customHeight="1">
      <c r="A10" s="86" t="s">
        <v>154</v>
      </c>
      <c r="B10" s="87" t="s">
        <v>158</v>
      </c>
      <c r="C10" s="92">
        <v>313.854702</v>
      </c>
      <c r="D10" s="92">
        <v>313.854702</v>
      </c>
      <c r="E10" s="85">
        <v>0</v>
      </c>
      <c r="F10" s="85">
        <v>0</v>
      </c>
      <c r="G10" s="85">
        <v>0</v>
      </c>
      <c r="H10" s="85">
        <v>0</v>
      </c>
      <c r="I10" s="53"/>
    </row>
    <row r="11" spans="1:9" s="45" customFormat="1" ht="22.5" customHeight="1">
      <c r="A11" s="86" t="s">
        <v>156</v>
      </c>
      <c r="B11" s="87" t="s">
        <v>160</v>
      </c>
      <c r="C11" s="92">
        <v>255.892402</v>
      </c>
      <c r="D11" s="92">
        <v>255.892402</v>
      </c>
      <c r="E11" s="85">
        <v>0</v>
      </c>
      <c r="F11" s="85">
        <v>0</v>
      </c>
      <c r="G11" s="85">
        <v>0</v>
      </c>
      <c r="H11" s="85">
        <v>0</v>
      </c>
      <c r="I11" s="53"/>
    </row>
    <row r="12" spans="1:9" s="45" customFormat="1" ht="22.5" customHeight="1">
      <c r="A12" s="86" t="s">
        <v>157</v>
      </c>
      <c r="B12" s="87" t="s">
        <v>159</v>
      </c>
      <c r="C12" s="92">
        <v>195.964402</v>
      </c>
      <c r="D12" s="92">
        <v>195.964402</v>
      </c>
      <c r="E12" s="85">
        <v>0</v>
      </c>
      <c r="F12" s="85">
        <v>0</v>
      </c>
      <c r="G12" s="85">
        <v>0</v>
      </c>
      <c r="H12" s="85">
        <v>0</v>
      </c>
      <c r="I12" s="53"/>
    </row>
    <row r="13" spans="1:9" s="45" customFormat="1" ht="22.5" customHeight="1">
      <c r="A13" s="86" t="s">
        <v>323</v>
      </c>
      <c r="B13" s="87" t="s">
        <v>324</v>
      </c>
      <c r="C13" s="92">
        <v>46.728</v>
      </c>
      <c r="D13" s="92">
        <v>46.728</v>
      </c>
      <c r="E13" s="85">
        <v>0</v>
      </c>
      <c r="F13" s="85">
        <v>0</v>
      </c>
      <c r="G13" s="85">
        <v>0</v>
      </c>
      <c r="H13" s="85">
        <v>0</v>
      </c>
      <c r="I13" s="53"/>
    </row>
    <row r="14" spans="1:9" s="45" customFormat="1" ht="22.5" customHeight="1">
      <c r="A14" s="86" t="s">
        <v>161</v>
      </c>
      <c r="B14" s="87" t="s">
        <v>162</v>
      </c>
      <c r="C14" s="92">
        <v>13.2</v>
      </c>
      <c r="D14" s="92">
        <v>13.2</v>
      </c>
      <c r="E14" s="85">
        <v>0</v>
      </c>
      <c r="F14" s="85">
        <v>0</v>
      </c>
      <c r="G14" s="85">
        <v>0</v>
      </c>
      <c r="H14" s="85">
        <v>0</v>
      </c>
      <c r="I14" s="53"/>
    </row>
    <row r="15" spans="1:9" s="45" customFormat="1" ht="22.5" customHeight="1">
      <c r="A15" s="86" t="s">
        <v>163</v>
      </c>
      <c r="B15" s="87" t="s">
        <v>164</v>
      </c>
      <c r="C15" s="92">
        <v>4.9404</v>
      </c>
      <c r="D15" s="92">
        <v>4.9404</v>
      </c>
      <c r="E15" s="85">
        <v>0</v>
      </c>
      <c r="F15" s="85">
        <v>0</v>
      </c>
      <c r="G15" s="85">
        <v>0</v>
      </c>
      <c r="H15" s="85">
        <v>0</v>
      </c>
      <c r="I15" s="53"/>
    </row>
    <row r="16" spans="1:9" s="45" customFormat="1" ht="22.5" customHeight="1">
      <c r="A16" s="86" t="s">
        <v>165</v>
      </c>
      <c r="B16" s="87" t="s">
        <v>166</v>
      </c>
      <c r="C16" s="92">
        <v>4.9404</v>
      </c>
      <c r="D16" s="92">
        <v>4.9404</v>
      </c>
      <c r="E16" s="85">
        <v>0</v>
      </c>
      <c r="F16" s="85">
        <v>0</v>
      </c>
      <c r="G16" s="85">
        <v>0</v>
      </c>
      <c r="H16" s="85">
        <v>0</v>
      </c>
      <c r="I16" s="53"/>
    </row>
    <row r="17" spans="1:9" s="45" customFormat="1" ht="22.5" customHeight="1">
      <c r="A17" s="86" t="s">
        <v>167</v>
      </c>
      <c r="B17" s="87" t="s">
        <v>168</v>
      </c>
      <c r="C17" s="92">
        <v>13.7823</v>
      </c>
      <c r="D17" s="92">
        <v>13.7823</v>
      </c>
      <c r="E17" s="85">
        <v>0</v>
      </c>
      <c r="F17" s="85">
        <v>0</v>
      </c>
      <c r="G17" s="85">
        <v>0</v>
      </c>
      <c r="H17" s="85">
        <v>0</v>
      </c>
      <c r="I17" s="53"/>
    </row>
    <row r="18" spans="1:9" s="45" customFormat="1" ht="22.5" customHeight="1">
      <c r="A18" s="86" t="s">
        <v>169</v>
      </c>
      <c r="B18" s="87" t="s">
        <v>159</v>
      </c>
      <c r="C18" s="92">
        <v>13.7823</v>
      </c>
      <c r="D18" s="92">
        <v>13.7823</v>
      </c>
      <c r="E18" s="85">
        <v>0</v>
      </c>
      <c r="F18" s="85">
        <v>0</v>
      </c>
      <c r="G18" s="85">
        <v>0</v>
      </c>
      <c r="H18" s="85">
        <v>0</v>
      </c>
      <c r="I18" s="53"/>
    </row>
    <row r="19" spans="1:9" s="45" customFormat="1" ht="22.5" customHeight="1">
      <c r="A19" s="86" t="s">
        <v>170</v>
      </c>
      <c r="B19" s="87" t="s">
        <v>171</v>
      </c>
      <c r="C19" s="92">
        <v>3</v>
      </c>
      <c r="D19" s="92">
        <v>3</v>
      </c>
      <c r="E19" s="85">
        <v>0</v>
      </c>
      <c r="F19" s="85">
        <v>0</v>
      </c>
      <c r="G19" s="85">
        <v>0</v>
      </c>
      <c r="H19" s="85">
        <v>0</v>
      </c>
      <c r="I19" s="53"/>
    </row>
    <row r="20" spans="1:9" s="45" customFormat="1" ht="22.5" customHeight="1">
      <c r="A20" s="86" t="s">
        <v>172</v>
      </c>
      <c r="B20" s="87" t="s">
        <v>159</v>
      </c>
      <c r="C20" s="92">
        <v>3</v>
      </c>
      <c r="D20" s="92">
        <v>3</v>
      </c>
      <c r="E20" s="85">
        <v>0</v>
      </c>
      <c r="F20" s="85">
        <v>0</v>
      </c>
      <c r="G20" s="85">
        <v>0</v>
      </c>
      <c r="H20" s="85">
        <v>0</v>
      </c>
      <c r="I20" s="53"/>
    </row>
    <row r="21" spans="1:9" s="45" customFormat="1" ht="22.5" customHeight="1">
      <c r="A21" s="86" t="s">
        <v>173</v>
      </c>
      <c r="B21" s="87" t="s">
        <v>174</v>
      </c>
      <c r="C21" s="92">
        <v>2</v>
      </c>
      <c r="D21" s="92">
        <v>2</v>
      </c>
      <c r="E21" s="85">
        <v>0</v>
      </c>
      <c r="F21" s="85">
        <v>0</v>
      </c>
      <c r="G21" s="85">
        <v>0</v>
      </c>
      <c r="H21" s="85">
        <v>0</v>
      </c>
      <c r="I21" s="53"/>
    </row>
    <row r="22" spans="1:9" s="45" customFormat="1" ht="22.5" customHeight="1">
      <c r="A22" s="86" t="s">
        <v>175</v>
      </c>
      <c r="B22" s="87" t="s">
        <v>159</v>
      </c>
      <c r="C22" s="92">
        <v>2</v>
      </c>
      <c r="D22" s="92">
        <v>2</v>
      </c>
      <c r="E22" s="85">
        <v>0</v>
      </c>
      <c r="F22" s="85">
        <v>0</v>
      </c>
      <c r="G22" s="85">
        <v>0</v>
      </c>
      <c r="H22" s="85">
        <v>0</v>
      </c>
      <c r="I22" s="53"/>
    </row>
    <row r="23" spans="1:9" s="45" customFormat="1" ht="22.5" customHeight="1">
      <c r="A23" s="86" t="s">
        <v>176</v>
      </c>
      <c r="B23" s="87" t="s">
        <v>177</v>
      </c>
      <c r="C23" s="92">
        <v>34.2396</v>
      </c>
      <c r="D23" s="92">
        <v>34.2396</v>
      </c>
      <c r="E23" s="85">
        <v>0</v>
      </c>
      <c r="F23" s="85">
        <v>0</v>
      </c>
      <c r="G23" s="85">
        <v>0</v>
      </c>
      <c r="H23" s="85">
        <v>0</v>
      </c>
      <c r="I23" s="53"/>
    </row>
    <row r="24" spans="1:9" s="45" customFormat="1" ht="22.5" customHeight="1">
      <c r="A24" s="86" t="s">
        <v>178</v>
      </c>
      <c r="B24" s="87" t="s">
        <v>159</v>
      </c>
      <c r="C24" s="92">
        <v>34.2396</v>
      </c>
      <c r="D24" s="92">
        <v>34.2396</v>
      </c>
      <c r="E24" s="85">
        <v>0</v>
      </c>
      <c r="F24" s="85">
        <v>0</v>
      </c>
      <c r="G24" s="85">
        <v>0</v>
      </c>
      <c r="H24" s="85">
        <v>0</v>
      </c>
      <c r="I24" s="53"/>
    </row>
    <row r="25" spans="1:9" s="45" customFormat="1" ht="22.5" customHeight="1">
      <c r="A25" s="86" t="s">
        <v>179</v>
      </c>
      <c r="B25" s="87" t="s">
        <v>180</v>
      </c>
      <c r="C25" s="92">
        <v>9.7747</v>
      </c>
      <c r="D25" s="92">
        <v>9.7747</v>
      </c>
      <c r="E25" s="85">
        <v>0</v>
      </c>
      <c r="F25" s="85">
        <v>0</v>
      </c>
      <c r="G25" s="85">
        <v>0</v>
      </c>
      <c r="H25" s="85">
        <v>0</v>
      </c>
      <c r="I25" s="53"/>
    </row>
    <row r="26" spans="1:9" s="45" customFormat="1" ht="22.5" customHeight="1">
      <c r="A26" s="86" t="s">
        <v>181</v>
      </c>
      <c r="B26" s="87" t="s">
        <v>182</v>
      </c>
      <c r="C26" s="92">
        <v>9.7747</v>
      </c>
      <c r="D26" s="92">
        <v>9.7747</v>
      </c>
      <c r="E26" s="85">
        <v>0</v>
      </c>
      <c r="F26" s="85">
        <v>0</v>
      </c>
      <c r="G26" s="85">
        <v>0</v>
      </c>
      <c r="H26" s="85">
        <v>0</v>
      </c>
      <c r="I26" s="53"/>
    </row>
    <row r="27" spans="1:9" s="45" customFormat="1" ht="22.5" customHeight="1">
      <c r="A27" s="86" t="s">
        <v>183</v>
      </c>
      <c r="B27" s="87" t="s">
        <v>159</v>
      </c>
      <c r="C27" s="92">
        <v>9.7747</v>
      </c>
      <c r="D27" s="92">
        <v>9.7747</v>
      </c>
      <c r="E27" s="85">
        <v>0</v>
      </c>
      <c r="F27" s="85">
        <v>0</v>
      </c>
      <c r="G27" s="85">
        <v>0</v>
      </c>
      <c r="H27" s="85">
        <v>0</v>
      </c>
      <c r="I27" s="53"/>
    </row>
    <row r="28" spans="1:9" s="45" customFormat="1" ht="22.5" customHeight="1">
      <c r="A28" s="86" t="s">
        <v>184</v>
      </c>
      <c r="B28" s="87" t="s">
        <v>185</v>
      </c>
      <c r="C28" s="92">
        <v>5.2696</v>
      </c>
      <c r="D28" s="92">
        <v>5.2696</v>
      </c>
      <c r="E28" s="85">
        <v>0</v>
      </c>
      <c r="F28" s="85">
        <v>0</v>
      </c>
      <c r="G28" s="85">
        <v>0</v>
      </c>
      <c r="H28" s="85">
        <v>0</v>
      </c>
      <c r="I28" s="53"/>
    </row>
    <row r="29" spans="1:9" s="45" customFormat="1" ht="22.5" customHeight="1">
      <c r="A29" s="86" t="s">
        <v>325</v>
      </c>
      <c r="B29" s="87" t="s">
        <v>326</v>
      </c>
      <c r="C29" s="92">
        <v>3.5196</v>
      </c>
      <c r="D29" s="92">
        <v>3.5196</v>
      </c>
      <c r="E29" s="85">
        <v>0</v>
      </c>
      <c r="F29" s="85">
        <v>0</v>
      </c>
      <c r="G29" s="85">
        <v>0</v>
      </c>
      <c r="H29" s="85">
        <v>0</v>
      </c>
      <c r="I29" s="53"/>
    </row>
    <row r="30" spans="1:9" s="45" customFormat="1" ht="22.5" customHeight="1">
      <c r="A30" s="86" t="s">
        <v>327</v>
      </c>
      <c r="B30" s="87" t="s">
        <v>328</v>
      </c>
      <c r="C30" s="92">
        <v>3.5196</v>
      </c>
      <c r="D30" s="92">
        <v>3.5196</v>
      </c>
      <c r="E30" s="85">
        <v>0</v>
      </c>
      <c r="F30" s="85">
        <v>0</v>
      </c>
      <c r="G30" s="85">
        <v>0</v>
      </c>
      <c r="H30" s="85">
        <v>0</v>
      </c>
      <c r="I30" s="53"/>
    </row>
    <row r="31" spans="1:9" s="45" customFormat="1" ht="22.5" customHeight="1">
      <c r="A31" s="86" t="s">
        <v>186</v>
      </c>
      <c r="B31" s="87" t="s">
        <v>187</v>
      </c>
      <c r="C31" s="92">
        <v>1.75</v>
      </c>
      <c r="D31" s="92">
        <v>1.75</v>
      </c>
      <c r="E31" s="85">
        <v>0</v>
      </c>
      <c r="F31" s="85">
        <v>0</v>
      </c>
      <c r="G31" s="85">
        <v>0</v>
      </c>
      <c r="H31" s="85">
        <v>0</v>
      </c>
      <c r="I31" s="53"/>
    </row>
    <row r="32" spans="1:9" s="45" customFormat="1" ht="22.5" customHeight="1">
      <c r="A32" s="86" t="s">
        <v>188</v>
      </c>
      <c r="B32" s="87" t="s">
        <v>189</v>
      </c>
      <c r="C32" s="92">
        <v>1.75</v>
      </c>
      <c r="D32" s="92">
        <v>1.75</v>
      </c>
      <c r="E32" s="85">
        <v>0</v>
      </c>
      <c r="F32" s="85">
        <v>0</v>
      </c>
      <c r="G32" s="85">
        <v>0</v>
      </c>
      <c r="H32" s="85">
        <v>0</v>
      </c>
      <c r="I32" s="53"/>
    </row>
    <row r="33" spans="1:9" s="45" customFormat="1" ht="22.5" customHeight="1">
      <c r="A33" s="86" t="s">
        <v>190</v>
      </c>
      <c r="B33" s="89" t="s">
        <v>191</v>
      </c>
      <c r="C33" s="92">
        <v>54.757884999999995</v>
      </c>
      <c r="D33" s="92">
        <v>30.985084999999998</v>
      </c>
      <c r="E33" s="92">
        <v>23.7728</v>
      </c>
      <c r="F33" s="85">
        <v>0</v>
      </c>
      <c r="G33" s="85">
        <v>0</v>
      </c>
      <c r="H33" s="85">
        <v>0</v>
      </c>
      <c r="I33" s="53"/>
    </row>
    <row r="34" spans="1:9" s="45" customFormat="1" ht="22.5" customHeight="1">
      <c r="A34" s="86" t="s">
        <v>192</v>
      </c>
      <c r="B34" s="87" t="s">
        <v>193</v>
      </c>
      <c r="C34" s="92">
        <v>3.5739</v>
      </c>
      <c r="D34" s="92">
        <v>3.5739</v>
      </c>
      <c r="E34" s="85">
        <v>0</v>
      </c>
      <c r="F34" s="85">
        <v>0</v>
      </c>
      <c r="G34" s="85">
        <v>0</v>
      </c>
      <c r="H34" s="85">
        <v>0</v>
      </c>
      <c r="I34" s="53"/>
    </row>
    <row r="35" spans="1:9" s="45" customFormat="1" ht="22.5" customHeight="1">
      <c r="A35" s="86" t="s">
        <v>194</v>
      </c>
      <c r="B35" s="87" t="s">
        <v>159</v>
      </c>
      <c r="C35" s="92">
        <v>3.5739</v>
      </c>
      <c r="D35" s="92">
        <v>3.5739</v>
      </c>
      <c r="E35" s="85">
        <v>0</v>
      </c>
      <c r="F35" s="85">
        <v>0</v>
      </c>
      <c r="G35" s="85">
        <v>0</v>
      </c>
      <c r="H35" s="85">
        <v>0</v>
      </c>
      <c r="I35" s="53"/>
    </row>
    <row r="36" spans="1:9" s="45" customFormat="1" ht="22.5" customHeight="1">
      <c r="A36" s="86" t="s">
        <v>195</v>
      </c>
      <c r="B36" s="87" t="s">
        <v>196</v>
      </c>
      <c r="C36" s="92">
        <v>25.543185</v>
      </c>
      <c r="D36" s="92">
        <v>25.543185</v>
      </c>
      <c r="E36" s="85">
        <v>0</v>
      </c>
      <c r="F36" s="85">
        <v>0</v>
      </c>
      <c r="G36" s="85">
        <v>0</v>
      </c>
      <c r="H36" s="85">
        <v>0</v>
      </c>
      <c r="I36" s="53"/>
    </row>
    <row r="37" spans="1:9" s="45" customFormat="1" ht="22.5" customHeight="1">
      <c r="A37" s="86" t="s">
        <v>197</v>
      </c>
      <c r="B37" s="87" t="s">
        <v>198</v>
      </c>
      <c r="C37" s="92">
        <v>25.543185</v>
      </c>
      <c r="D37" s="92">
        <v>25.543185</v>
      </c>
      <c r="E37" s="85">
        <v>0</v>
      </c>
      <c r="F37" s="85">
        <v>0</v>
      </c>
      <c r="G37" s="85">
        <v>0</v>
      </c>
      <c r="H37" s="85">
        <v>0</v>
      </c>
      <c r="I37" s="53"/>
    </row>
    <row r="38" spans="1:9" s="45" customFormat="1" ht="22.5" customHeight="1">
      <c r="A38" s="86" t="s">
        <v>199</v>
      </c>
      <c r="B38" s="87" t="s">
        <v>200</v>
      </c>
      <c r="C38" s="92">
        <v>0.5</v>
      </c>
      <c r="D38" s="92">
        <v>0.5</v>
      </c>
      <c r="E38" s="85">
        <v>0</v>
      </c>
      <c r="F38" s="85">
        <v>0</v>
      </c>
      <c r="G38" s="85">
        <v>0</v>
      </c>
      <c r="H38" s="85">
        <v>0</v>
      </c>
      <c r="I38" s="53"/>
    </row>
    <row r="39" spans="1:9" s="45" customFormat="1" ht="22.5" customHeight="1">
      <c r="A39" s="86" t="s">
        <v>201</v>
      </c>
      <c r="B39" s="87" t="s">
        <v>202</v>
      </c>
      <c r="C39" s="92">
        <v>0.5</v>
      </c>
      <c r="D39" s="92">
        <v>0.5</v>
      </c>
      <c r="E39" s="85">
        <v>0</v>
      </c>
      <c r="F39" s="85">
        <v>0</v>
      </c>
      <c r="G39" s="85">
        <v>0</v>
      </c>
      <c r="H39" s="85">
        <v>0</v>
      </c>
      <c r="I39" s="53"/>
    </row>
    <row r="40" spans="1:9" s="45" customFormat="1" ht="22.5" customHeight="1">
      <c r="A40" s="86" t="s">
        <v>203</v>
      </c>
      <c r="B40" s="87" t="s">
        <v>204</v>
      </c>
      <c r="C40" s="92">
        <v>8.2833</v>
      </c>
      <c r="D40" s="92">
        <v>1.368</v>
      </c>
      <c r="E40" s="92">
        <v>6.9153</v>
      </c>
      <c r="F40" s="85">
        <v>0</v>
      </c>
      <c r="G40" s="85">
        <v>0</v>
      </c>
      <c r="H40" s="85">
        <v>0</v>
      </c>
      <c r="I40" s="53"/>
    </row>
    <row r="41" spans="1:9" s="45" customFormat="1" ht="22.5" customHeight="1">
      <c r="A41" s="86" t="s">
        <v>205</v>
      </c>
      <c r="B41" s="87" t="s">
        <v>206</v>
      </c>
      <c r="C41" s="92">
        <v>1.368</v>
      </c>
      <c r="D41" s="92">
        <v>1.368</v>
      </c>
      <c r="E41" s="85">
        <v>0</v>
      </c>
      <c r="F41" s="85">
        <v>0</v>
      </c>
      <c r="G41" s="85">
        <v>0</v>
      </c>
      <c r="H41" s="85">
        <v>0</v>
      </c>
      <c r="I41" s="53"/>
    </row>
    <row r="42" spans="1:9" s="45" customFormat="1" ht="22.5" customHeight="1">
      <c r="A42" s="86" t="s">
        <v>207</v>
      </c>
      <c r="B42" s="87" t="s">
        <v>208</v>
      </c>
      <c r="C42" s="92">
        <v>6.7113</v>
      </c>
      <c r="D42" s="85">
        <v>0</v>
      </c>
      <c r="E42" s="92">
        <v>6.7113</v>
      </c>
      <c r="F42" s="85">
        <v>0</v>
      </c>
      <c r="G42" s="85">
        <v>0</v>
      </c>
      <c r="H42" s="85">
        <v>0</v>
      </c>
      <c r="I42" s="53"/>
    </row>
    <row r="43" spans="1:9" s="45" customFormat="1" ht="22.5" customHeight="1">
      <c r="A43" s="86" t="s">
        <v>329</v>
      </c>
      <c r="B43" s="87" t="s">
        <v>330</v>
      </c>
      <c r="C43" s="92">
        <v>0.204</v>
      </c>
      <c r="D43" s="85">
        <v>0</v>
      </c>
      <c r="E43" s="92">
        <v>0.204</v>
      </c>
      <c r="F43" s="85">
        <v>0</v>
      </c>
      <c r="G43" s="85">
        <v>0</v>
      </c>
      <c r="H43" s="85">
        <v>0</v>
      </c>
      <c r="I43" s="53"/>
    </row>
    <row r="44" spans="1:9" s="45" customFormat="1" ht="22.5" customHeight="1">
      <c r="A44" s="86" t="s">
        <v>209</v>
      </c>
      <c r="B44" s="87" t="s">
        <v>210</v>
      </c>
      <c r="C44" s="92">
        <v>5.4915</v>
      </c>
      <c r="D44" s="85">
        <v>0</v>
      </c>
      <c r="E44" s="92">
        <v>5.4915</v>
      </c>
      <c r="F44" s="85">
        <v>0</v>
      </c>
      <c r="G44" s="85">
        <v>0</v>
      </c>
      <c r="H44" s="85">
        <v>0</v>
      </c>
      <c r="I44" s="53"/>
    </row>
    <row r="45" spans="1:9" s="45" customFormat="1" ht="22.5" customHeight="1">
      <c r="A45" s="86" t="s">
        <v>211</v>
      </c>
      <c r="B45" s="87" t="s">
        <v>212</v>
      </c>
      <c r="C45" s="92">
        <v>5.4915</v>
      </c>
      <c r="D45" s="85">
        <v>0</v>
      </c>
      <c r="E45" s="92">
        <v>5.4915</v>
      </c>
      <c r="F45" s="85">
        <v>0</v>
      </c>
      <c r="G45" s="85">
        <v>0</v>
      </c>
      <c r="H45" s="85">
        <v>0</v>
      </c>
      <c r="I45" s="53"/>
    </row>
    <row r="46" spans="1:9" s="45" customFormat="1" ht="22.5" customHeight="1">
      <c r="A46" s="86" t="s">
        <v>213</v>
      </c>
      <c r="B46" s="87" t="s">
        <v>214</v>
      </c>
      <c r="C46" s="92">
        <v>9.666</v>
      </c>
      <c r="D46" s="85">
        <v>0</v>
      </c>
      <c r="E46" s="92">
        <v>9.666</v>
      </c>
      <c r="F46" s="85">
        <v>0</v>
      </c>
      <c r="G46" s="85">
        <v>0</v>
      </c>
      <c r="H46" s="85">
        <v>0</v>
      </c>
      <c r="I46" s="53"/>
    </row>
    <row r="47" spans="1:9" s="45" customFormat="1" ht="22.5" customHeight="1">
      <c r="A47" s="86" t="s">
        <v>215</v>
      </c>
      <c r="B47" s="87" t="s">
        <v>216</v>
      </c>
      <c r="C47" s="92">
        <v>9.666</v>
      </c>
      <c r="D47" s="85">
        <v>0</v>
      </c>
      <c r="E47" s="92">
        <v>9.666</v>
      </c>
      <c r="F47" s="85">
        <v>0</v>
      </c>
      <c r="G47" s="85">
        <v>0</v>
      </c>
      <c r="H47" s="85">
        <v>0</v>
      </c>
      <c r="I47" s="53"/>
    </row>
    <row r="48" spans="1:9" s="45" customFormat="1" ht="22.5" customHeight="1">
      <c r="A48" s="86" t="s">
        <v>217</v>
      </c>
      <c r="B48" s="87" t="s">
        <v>218</v>
      </c>
      <c r="C48" s="92">
        <v>1.7</v>
      </c>
      <c r="D48" s="85">
        <v>0</v>
      </c>
      <c r="E48" s="92">
        <v>1.7</v>
      </c>
      <c r="F48" s="85">
        <v>0</v>
      </c>
      <c r="G48" s="85">
        <v>0</v>
      </c>
      <c r="H48" s="85">
        <v>0</v>
      </c>
      <c r="I48" s="53"/>
    </row>
    <row r="49" spans="1:9" s="45" customFormat="1" ht="22.5" customHeight="1">
      <c r="A49" s="86" t="s">
        <v>331</v>
      </c>
      <c r="B49" s="90" t="s">
        <v>353</v>
      </c>
      <c r="C49" s="92">
        <v>1.7</v>
      </c>
      <c r="D49" s="85">
        <v>0</v>
      </c>
      <c r="E49" s="92">
        <v>1.7</v>
      </c>
      <c r="F49" s="85">
        <v>0</v>
      </c>
      <c r="G49" s="85">
        <v>0</v>
      </c>
      <c r="H49" s="85">
        <v>0</v>
      </c>
      <c r="I49" s="53"/>
    </row>
    <row r="50" spans="1:9" s="45" customFormat="1" ht="22.5" customHeight="1">
      <c r="A50" s="86" t="s">
        <v>219</v>
      </c>
      <c r="B50" s="89" t="s">
        <v>220</v>
      </c>
      <c r="C50" s="92">
        <v>16.145</v>
      </c>
      <c r="D50" s="92">
        <v>16.145</v>
      </c>
      <c r="E50" s="85">
        <v>0</v>
      </c>
      <c r="F50" s="85">
        <v>0</v>
      </c>
      <c r="G50" s="85">
        <v>0</v>
      </c>
      <c r="H50" s="85">
        <v>0</v>
      </c>
      <c r="I50" s="53"/>
    </row>
    <row r="51" spans="1:9" s="45" customFormat="1" ht="22.5" customHeight="1">
      <c r="A51" s="86" t="s">
        <v>221</v>
      </c>
      <c r="B51" s="87" t="s">
        <v>222</v>
      </c>
      <c r="C51" s="92">
        <v>16.145</v>
      </c>
      <c r="D51" s="92">
        <v>16.145</v>
      </c>
      <c r="E51" s="85">
        <v>0</v>
      </c>
      <c r="F51" s="85">
        <v>0</v>
      </c>
      <c r="G51" s="85">
        <v>0</v>
      </c>
      <c r="H51" s="85">
        <v>0</v>
      </c>
      <c r="I51" s="53"/>
    </row>
    <row r="52" spans="1:9" s="45" customFormat="1" ht="22.5" customHeight="1">
      <c r="A52" s="86" t="s">
        <v>223</v>
      </c>
      <c r="B52" s="87" t="s">
        <v>224</v>
      </c>
      <c r="C52" s="92">
        <v>16.145</v>
      </c>
      <c r="D52" s="92">
        <v>16.145</v>
      </c>
      <c r="E52" s="85">
        <v>0</v>
      </c>
      <c r="F52" s="85">
        <v>0</v>
      </c>
      <c r="G52" s="85">
        <v>0</v>
      </c>
      <c r="H52" s="85">
        <v>0</v>
      </c>
      <c r="I52" s="53"/>
    </row>
    <row r="53" spans="1:9" s="45" customFormat="1" ht="22.5" customHeight="1">
      <c r="A53" s="86" t="s">
        <v>225</v>
      </c>
      <c r="B53" s="89" t="s">
        <v>226</v>
      </c>
      <c r="C53" s="92">
        <v>60.138</v>
      </c>
      <c r="D53" s="85">
        <v>0</v>
      </c>
      <c r="E53" s="92">
        <v>60.138</v>
      </c>
      <c r="F53" s="85">
        <v>0</v>
      </c>
      <c r="G53" s="85">
        <v>0</v>
      </c>
      <c r="H53" s="85">
        <v>0</v>
      </c>
      <c r="I53" s="53"/>
    </row>
    <row r="54" spans="1:9" s="45" customFormat="1" ht="22.5" customHeight="1">
      <c r="A54" s="86" t="s">
        <v>227</v>
      </c>
      <c r="B54" s="87" t="s">
        <v>228</v>
      </c>
      <c r="C54" s="92">
        <v>60.138</v>
      </c>
      <c r="D54" s="85">
        <v>0</v>
      </c>
      <c r="E54" s="92">
        <v>60.138</v>
      </c>
      <c r="F54" s="85">
        <v>0</v>
      </c>
      <c r="G54" s="85">
        <v>0</v>
      </c>
      <c r="H54" s="85">
        <v>0</v>
      </c>
      <c r="I54" s="53"/>
    </row>
    <row r="55" spans="1:9" s="45" customFormat="1" ht="22.5" customHeight="1">
      <c r="A55" s="86" t="s">
        <v>229</v>
      </c>
      <c r="B55" s="87" t="s">
        <v>230</v>
      </c>
      <c r="C55" s="92">
        <v>60.138</v>
      </c>
      <c r="D55" s="85">
        <v>0</v>
      </c>
      <c r="E55" s="92">
        <v>60.138</v>
      </c>
      <c r="F55" s="85">
        <v>0</v>
      </c>
      <c r="G55" s="85">
        <v>0</v>
      </c>
      <c r="H55" s="85">
        <v>0</v>
      </c>
      <c r="I55" s="53"/>
    </row>
    <row r="56" spans="1:9" s="45" customFormat="1" ht="22.5" customHeight="1">
      <c r="A56" s="86" t="s">
        <v>231</v>
      </c>
      <c r="B56" s="89" t="s">
        <v>232</v>
      </c>
      <c r="C56" s="92">
        <v>246.2088</v>
      </c>
      <c r="D56" s="92">
        <v>30.5199</v>
      </c>
      <c r="E56" s="92">
        <v>215.6889</v>
      </c>
      <c r="F56" s="85">
        <v>0</v>
      </c>
      <c r="G56" s="85">
        <v>0</v>
      </c>
      <c r="H56" s="85">
        <v>0</v>
      </c>
      <c r="I56" s="53"/>
    </row>
    <row r="57" spans="1:9" s="45" customFormat="1" ht="22.5" customHeight="1">
      <c r="A57" s="86" t="s">
        <v>233</v>
      </c>
      <c r="B57" s="87" t="s">
        <v>234</v>
      </c>
      <c r="C57" s="92">
        <v>44.3005</v>
      </c>
      <c r="D57" s="92">
        <v>19.3005</v>
      </c>
      <c r="E57" s="92">
        <v>25</v>
      </c>
      <c r="F57" s="85">
        <v>0</v>
      </c>
      <c r="G57" s="85">
        <v>0</v>
      </c>
      <c r="H57" s="85">
        <v>0</v>
      </c>
      <c r="I57" s="53"/>
    </row>
    <row r="58" spans="1:9" s="45" customFormat="1" ht="22.5" customHeight="1">
      <c r="A58" s="86" t="s">
        <v>235</v>
      </c>
      <c r="B58" s="87" t="s">
        <v>166</v>
      </c>
      <c r="C58" s="92">
        <v>14.8024</v>
      </c>
      <c r="D58" s="92">
        <v>14.8024</v>
      </c>
      <c r="E58" s="85">
        <v>0</v>
      </c>
      <c r="F58" s="85">
        <v>0</v>
      </c>
      <c r="G58" s="85">
        <v>0</v>
      </c>
      <c r="H58" s="85">
        <v>0</v>
      </c>
      <c r="I58" s="53"/>
    </row>
    <row r="59" spans="1:9" s="45" customFormat="1" ht="22.5" customHeight="1">
      <c r="A59" s="86" t="s">
        <v>333</v>
      </c>
      <c r="B59" s="87" t="s">
        <v>334</v>
      </c>
      <c r="C59" s="92">
        <v>25</v>
      </c>
      <c r="D59" s="85">
        <v>0</v>
      </c>
      <c r="E59" s="92">
        <v>25</v>
      </c>
      <c r="F59" s="85">
        <v>0</v>
      </c>
      <c r="G59" s="85">
        <v>0</v>
      </c>
      <c r="H59" s="85">
        <v>0</v>
      </c>
      <c r="I59" s="53"/>
    </row>
    <row r="60" spans="1:9" s="45" customFormat="1" ht="22.5" customHeight="1">
      <c r="A60" s="86" t="s">
        <v>236</v>
      </c>
      <c r="B60" s="87" t="s">
        <v>237</v>
      </c>
      <c r="C60" s="92">
        <v>4.4981</v>
      </c>
      <c r="D60" s="92">
        <v>4.4981</v>
      </c>
      <c r="E60" s="85">
        <v>0</v>
      </c>
      <c r="F60" s="85">
        <v>0</v>
      </c>
      <c r="G60" s="85">
        <v>0</v>
      </c>
      <c r="H60" s="85">
        <v>0</v>
      </c>
      <c r="I60" s="53"/>
    </row>
    <row r="61" spans="1:9" s="45" customFormat="1" ht="22.5" customHeight="1">
      <c r="A61" s="86" t="s">
        <v>238</v>
      </c>
      <c r="B61" s="87" t="s">
        <v>239</v>
      </c>
      <c r="C61" s="92">
        <v>11.2194</v>
      </c>
      <c r="D61" s="92">
        <v>11.2194</v>
      </c>
      <c r="E61" s="85">
        <v>0</v>
      </c>
      <c r="F61" s="85">
        <v>0</v>
      </c>
      <c r="G61" s="85">
        <v>0</v>
      </c>
      <c r="H61" s="85">
        <v>0</v>
      </c>
      <c r="I61" s="53"/>
    </row>
    <row r="62" spans="1:9" s="45" customFormat="1" ht="22.5" customHeight="1">
      <c r="A62" s="86" t="s">
        <v>240</v>
      </c>
      <c r="B62" s="87" t="s">
        <v>241</v>
      </c>
      <c r="C62" s="92">
        <v>11.2194</v>
      </c>
      <c r="D62" s="92">
        <v>11.2194</v>
      </c>
      <c r="E62" s="85">
        <v>0</v>
      </c>
      <c r="F62" s="85">
        <v>0</v>
      </c>
      <c r="G62" s="85">
        <v>0</v>
      </c>
      <c r="H62" s="85">
        <v>0</v>
      </c>
      <c r="I62" s="53"/>
    </row>
    <row r="63" spans="1:9" s="45" customFormat="1" ht="22.5" customHeight="1">
      <c r="A63" s="86" t="s">
        <v>242</v>
      </c>
      <c r="B63" s="87" t="s">
        <v>243</v>
      </c>
      <c r="C63" s="92">
        <v>190.6889</v>
      </c>
      <c r="D63" s="85">
        <v>0</v>
      </c>
      <c r="E63" s="92">
        <v>190.6889</v>
      </c>
      <c r="F63" s="85">
        <v>0</v>
      </c>
      <c r="G63" s="85">
        <v>0</v>
      </c>
      <c r="H63" s="85">
        <v>0</v>
      </c>
      <c r="I63" s="53"/>
    </row>
    <row r="64" spans="1:9" s="45" customFormat="1" ht="22.5" customHeight="1">
      <c r="A64" s="86" t="s">
        <v>244</v>
      </c>
      <c r="B64" s="87" t="s">
        <v>245</v>
      </c>
      <c r="C64" s="92">
        <v>92.165</v>
      </c>
      <c r="D64" s="85">
        <v>0</v>
      </c>
      <c r="E64" s="92">
        <v>92.165</v>
      </c>
      <c r="F64" s="85">
        <v>0</v>
      </c>
      <c r="G64" s="85">
        <v>0</v>
      </c>
      <c r="H64" s="85">
        <v>0</v>
      </c>
      <c r="I64" s="53"/>
    </row>
    <row r="65" spans="1:9" s="45" customFormat="1" ht="22.5" customHeight="1">
      <c r="A65" s="86" t="s">
        <v>246</v>
      </c>
      <c r="B65" s="91" t="s">
        <v>247</v>
      </c>
      <c r="C65" s="92">
        <v>58.5239</v>
      </c>
      <c r="D65" s="85">
        <v>0</v>
      </c>
      <c r="E65" s="92">
        <v>58.5239</v>
      </c>
      <c r="F65" s="85">
        <v>0</v>
      </c>
      <c r="G65" s="85">
        <v>0</v>
      </c>
      <c r="H65" s="85">
        <v>0</v>
      </c>
      <c r="I65" s="53"/>
    </row>
    <row r="66" spans="1:9" s="45" customFormat="1" ht="22.5" customHeight="1">
      <c r="A66" s="86" t="s">
        <v>248</v>
      </c>
      <c r="B66" s="87" t="s">
        <v>249</v>
      </c>
      <c r="C66" s="92">
        <v>40</v>
      </c>
      <c r="D66" s="85">
        <v>0</v>
      </c>
      <c r="E66" s="92">
        <v>40</v>
      </c>
      <c r="F66" s="85">
        <v>0</v>
      </c>
      <c r="G66" s="85">
        <v>0</v>
      </c>
      <c r="H66" s="85">
        <v>0</v>
      </c>
      <c r="I66" s="53"/>
    </row>
    <row r="67" spans="1:9" s="45" customFormat="1" ht="22.5" customHeight="1">
      <c r="A67" s="86" t="s">
        <v>250</v>
      </c>
      <c r="B67" s="89" t="s">
        <v>251</v>
      </c>
      <c r="C67" s="92">
        <v>15.1698</v>
      </c>
      <c r="D67" s="92">
        <v>15.1698</v>
      </c>
      <c r="E67" s="85">
        <v>0</v>
      </c>
      <c r="F67" s="85">
        <v>0</v>
      </c>
      <c r="G67" s="85">
        <v>0</v>
      </c>
      <c r="H67" s="85">
        <v>0</v>
      </c>
      <c r="I67" s="53"/>
    </row>
    <row r="68" spans="1:9" s="45" customFormat="1" ht="22.5" customHeight="1">
      <c r="A68" s="86" t="s">
        <v>252</v>
      </c>
      <c r="B68" s="87" t="s">
        <v>253</v>
      </c>
      <c r="C68" s="92">
        <v>15.1698</v>
      </c>
      <c r="D68" s="92">
        <v>15.1698</v>
      </c>
      <c r="E68" s="85">
        <v>0</v>
      </c>
      <c r="F68" s="85">
        <v>0</v>
      </c>
      <c r="G68" s="85">
        <v>0</v>
      </c>
      <c r="H68" s="85">
        <v>0</v>
      </c>
      <c r="I68" s="53"/>
    </row>
    <row r="69" spans="1:9" s="45" customFormat="1" ht="22.5" customHeight="1">
      <c r="A69" s="86" t="s">
        <v>254</v>
      </c>
      <c r="B69" s="87" t="s">
        <v>255</v>
      </c>
      <c r="C69" s="92">
        <v>15.1698</v>
      </c>
      <c r="D69" s="92">
        <v>15.1698</v>
      </c>
      <c r="E69" s="85">
        <v>0</v>
      </c>
      <c r="F69" s="85">
        <v>0</v>
      </c>
      <c r="G69" s="85">
        <v>0</v>
      </c>
      <c r="H69" s="85">
        <v>0</v>
      </c>
      <c r="I69" s="53"/>
    </row>
    <row r="70" spans="1:9" s="45" customFormat="1" ht="22.5" customHeight="1">
      <c r="A70" s="52" t="s">
        <v>335</v>
      </c>
      <c r="B70" s="52" t="s">
        <v>336</v>
      </c>
      <c r="C70" s="92">
        <v>0.5</v>
      </c>
      <c r="D70" s="85">
        <v>0</v>
      </c>
      <c r="E70" s="92">
        <v>0.5</v>
      </c>
      <c r="F70" s="85">
        <v>0</v>
      </c>
      <c r="G70" s="85">
        <v>0</v>
      </c>
      <c r="H70" s="85">
        <v>0</v>
      </c>
      <c r="I70" s="53"/>
    </row>
    <row r="71" spans="1:9" s="45" customFormat="1" ht="22.5" customHeight="1">
      <c r="A71" s="52" t="s">
        <v>337</v>
      </c>
      <c r="B71" s="52" t="s">
        <v>338</v>
      </c>
      <c r="C71" s="92">
        <v>0.5</v>
      </c>
      <c r="D71" s="85">
        <v>0</v>
      </c>
      <c r="E71" s="92">
        <v>0.5</v>
      </c>
      <c r="F71" s="85">
        <v>0</v>
      </c>
      <c r="G71" s="85">
        <v>0</v>
      </c>
      <c r="H71" s="85">
        <v>0</v>
      </c>
      <c r="I71" s="53"/>
    </row>
    <row r="72" spans="1:9" s="45" customFormat="1" ht="22.5" customHeight="1" thickBot="1">
      <c r="A72" s="52" t="s">
        <v>339</v>
      </c>
      <c r="B72" s="52" t="s">
        <v>340</v>
      </c>
      <c r="C72" s="93">
        <v>0.5</v>
      </c>
      <c r="D72" s="85">
        <v>0</v>
      </c>
      <c r="E72" s="93">
        <v>0.5</v>
      </c>
      <c r="F72" s="85">
        <v>0</v>
      </c>
      <c r="G72" s="85">
        <v>0</v>
      </c>
      <c r="H72" s="85">
        <v>0</v>
      </c>
      <c r="I72" s="53"/>
    </row>
    <row r="73" spans="1:8" s="45" customFormat="1" ht="31.5" customHeight="1">
      <c r="A73" s="109" t="s">
        <v>352</v>
      </c>
      <c r="B73" s="110"/>
      <c r="C73" s="110"/>
      <c r="D73" s="110"/>
      <c r="E73" s="110"/>
      <c r="F73" s="110"/>
      <c r="G73" s="110"/>
      <c r="H73" s="110"/>
    </row>
    <row r="74" ht="15.75">
      <c r="A74" s="54"/>
    </row>
    <row r="75" ht="15.75">
      <c r="A75" s="55"/>
    </row>
    <row r="76" ht="15.75">
      <c r="A76" s="55"/>
    </row>
  </sheetData>
  <sheetProtection/>
  <mergeCells count="13">
    <mergeCell ref="H5:H7"/>
    <mergeCell ref="E5:E7"/>
    <mergeCell ref="F5:F7"/>
    <mergeCell ref="G5:G7"/>
    <mergeCell ref="A8:B8"/>
    <mergeCell ref="A9:B9"/>
    <mergeCell ref="A73:H73"/>
    <mergeCell ref="A2:H2"/>
    <mergeCell ref="A5:B5"/>
    <mergeCell ref="C5:C7"/>
    <mergeCell ref="D5:D7"/>
    <mergeCell ref="A6:A7"/>
    <mergeCell ref="B6:B7"/>
  </mergeCells>
  <printOptions horizontalCentered="1"/>
  <pageMargins left="0.35433070866141736" right="0.35433070866141736" top="0.7874015748031497" bottom="0.7874015748031497" header="0.5118110236220472" footer="0.196850393700787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K37"/>
  <sheetViews>
    <sheetView zoomScaleSheetLayoutView="100" zoomScalePageLayoutView="0" workbookViewId="0" topLeftCell="A4">
      <selection activeCell="H35" sqref="H35"/>
    </sheetView>
  </sheetViews>
  <sheetFormatPr defaultColWidth="9.00390625" defaultRowHeight="14.25"/>
  <cols>
    <col min="1" max="1" width="36.375" style="1" customWidth="1"/>
    <col min="2" max="2" width="4.75390625" style="1" customWidth="1"/>
    <col min="3" max="3" width="15.625" style="1" customWidth="1"/>
    <col min="4" max="4" width="35.75390625" style="1" customWidth="1"/>
    <col min="5" max="5" width="4.125" style="1" customWidth="1"/>
    <col min="6" max="6" width="15.625" style="1" customWidth="1"/>
    <col min="7" max="8" width="13.875" style="1" customWidth="1"/>
    <col min="9" max="9" width="15.625" style="1" customWidth="1"/>
    <col min="10" max="11" width="9.00390625" style="2" customWidth="1"/>
    <col min="12" max="16384" width="9.00390625" style="1" customWidth="1"/>
  </cols>
  <sheetData>
    <row r="1" spans="1:11" ht="18" customHeight="1">
      <c r="A1" s="66" t="s">
        <v>140</v>
      </c>
      <c r="G1" s="2"/>
      <c r="H1" s="2"/>
      <c r="I1" s="2"/>
      <c r="J1" s="1"/>
      <c r="K1" s="1"/>
    </row>
    <row r="2" spans="1:11" s="21" customFormat="1" ht="18" customHeight="1">
      <c r="A2" s="99" t="s">
        <v>135</v>
      </c>
      <c r="B2" s="100"/>
      <c r="C2" s="100"/>
      <c r="D2" s="100"/>
      <c r="E2" s="100"/>
      <c r="F2" s="100"/>
      <c r="G2" s="100"/>
      <c r="H2" s="100"/>
      <c r="I2" s="100"/>
      <c r="J2" s="20"/>
      <c r="K2" s="20"/>
    </row>
    <row r="3" spans="1:9" ht="9.75" customHeight="1" hidden="1">
      <c r="A3" s="22"/>
      <c r="B3" s="22"/>
      <c r="C3" s="22"/>
      <c r="D3" s="22"/>
      <c r="E3" s="22"/>
      <c r="F3" s="22"/>
      <c r="G3" s="22"/>
      <c r="H3" s="22"/>
      <c r="I3" s="5" t="s">
        <v>62</v>
      </c>
    </row>
    <row r="4" spans="1:9" ht="15" customHeight="1">
      <c r="A4" s="6" t="s">
        <v>30</v>
      </c>
      <c r="B4" s="23"/>
      <c r="C4" s="23"/>
      <c r="D4" s="23"/>
      <c r="E4" s="23"/>
      <c r="F4" s="23"/>
      <c r="G4" s="23"/>
      <c r="H4" s="23"/>
      <c r="I4" s="8" t="s">
        <v>31</v>
      </c>
    </row>
    <row r="5" spans="1:11" s="26" customFormat="1" ht="14.25" customHeight="1">
      <c r="A5" s="101" t="s">
        <v>63</v>
      </c>
      <c r="B5" s="101"/>
      <c r="C5" s="101"/>
      <c r="D5" s="101" t="s">
        <v>64</v>
      </c>
      <c r="E5" s="101"/>
      <c r="F5" s="101"/>
      <c r="G5" s="101"/>
      <c r="H5" s="101"/>
      <c r="I5" s="101"/>
      <c r="J5" s="25"/>
      <c r="K5" s="25"/>
    </row>
    <row r="6" spans="1:11" s="26" customFormat="1" ht="31.5" customHeight="1">
      <c r="A6" s="24" t="s">
        <v>92</v>
      </c>
      <c r="B6" s="24" t="s">
        <v>65</v>
      </c>
      <c r="C6" s="27" t="s">
        <v>93</v>
      </c>
      <c r="D6" s="24" t="s">
        <v>92</v>
      </c>
      <c r="E6" s="24" t="s">
        <v>65</v>
      </c>
      <c r="F6" s="71" t="s">
        <v>94</v>
      </c>
      <c r="G6" s="72" t="s">
        <v>95</v>
      </c>
      <c r="H6" s="72" t="s">
        <v>96</v>
      </c>
      <c r="I6" s="73" t="s">
        <v>121</v>
      </c>
      <c r="J6" s="25"/>
      <c r="K6" s="25"/>
    </row>
    <row r="7" spans="1:11" s="32" customFormat="1" ht="14.25" customHeight="1">
      <c r="A7" s="28" t="s">
        <v>97</v>
      </c>
      <c r="B7" s="29"/>
      <c r="C7" s="28" t="s">
        <v>0</v>
      </c>
      <c r="D7" s="28" t="s">
        <v>97</v>
      </c>
      <c r="E7" s="70"/>
      <c r="F7" s="30">
        <v>2</v>
      </c>
      <c r="G7" s="30">
        <v>3</v>
      </c>
      <c r="H7" s="30">
        <v>4</v>
      </c>
      <c r="I7" s="30" t="s">
        <v>122</v>
      </c>
      <c r="J7" s="31"/>
      <c r="K7" s="31"/>
    </row>
    <row r="8" spans="1:11" s="32" customFormat="1" ht="14.25" customHeight="1">
      <c r="A8" s="33" t="s">
        <v>98</v>
      </c>
      <c r="B8" s="28" t="s">
        <v>0</v>
      </c>
      <c r="C8" s="94">
        <v>721.82</v>
      </c>
      <c r="D8" s="34" t="s">
        <v>66</v>
      </c>
      <c r="E8" s="69">
        <v>30</v>
      </c>
      <c r="F8" s="81">
        <v>313.85</v>
      </c>
      <c r="G8" s="81">
        <v>313.85</v>
      </c>
      <c r="H8" s="74">
        <v>0</v>
      </c>
      <c r="I8" s="74">
        <v>0</v>
      </c>
      <c r="J8" s="31"/>
      <c r="K8" s="31"/>
    </row>
    <row r="9" spans="1:11" s="32" customFormat="1" ht="14.25" customHeight="1">
      <c r="A9" s="36" t="s">
        <v>67</v>
      </c>
      <c r="B9" s="28" t="s">
        <v>1</v>
      </c>
      <c r="C9" s="67">
        <v>0</v>
      </c>
      <c r="D9" s="34" t="s">
        <v>68</v>
      </c>
      <c r="E9" s="69">
        <v>31</v>
      </c>
      <c r="F9" s="81">
        <v>0</v>
      </c>
      <c r="G9" s="81">
        <v>0</v>
      </c>
      <c r="H9" s="74">
        <v>0</v>
      </c>
      <c r="I9" s="74">
        <v>0</v>
      </c>
      <c r="J9" s="31"/>
      <c r="K9" s="31"/>
    </row>
    <row r="10" spans="1:11" s="32" customFormat="1" ht="14.25" customHeight="1">
      <c r="A10" s="63" t="s">
        <v>123</v>
      </c>
      <c r="B10" s="28" t="s">
        <v>2</v>
      </c>
      <c r="C10" s="67">
        <v>0</v>
      </c>
      <c r="D10" s="34" t="s">
        <v>69</v>
      </c>
      <c r="E10" s="69">
        <v>32</v>
      </c>
      <c r="F10" s="81">
        <v>0</v>
      </c>
      <c r="G10" s="81">
        <v>0</v>
      </c>
      <c r="H10" s="74">
        <v>0</v>
      </c>
      <c r="I10" s="74">
        <v>0</v>
      </c>
      <c r="J10" s="31"/>
      <c r="K10" s="31"/>
    </row>
    <row r="11" spans="1:11" s="32" customFormat="1" ht="14.25" customHeight="1">
      <c r="A11" s="36"/>
      <c r="B11" s="28" t="s">
        <v>3</v>
      </c>
      <c r="C11" s="67"/>
      <c r="D11" s="34" t="s">
        <v>70</v>
      </c>
      <c r="E11" s="69">
        <v>33</v>
      </c>
      <c r="F11" s="81">
        <v>9.77</v>
      </c>
      <c r="G11" s="81">
        <v>9.77</v>
      </c>
      <c r="H11" s="74">
        <v>0</v>
      </c>
      <c r="I11" s="74">
        <v>0</v>
      </c>
      <c r="J11" s="31"/>
      <c r="K11" s="31"/>
    </row>
    <row r="12" spans="1:11" s="32" customFormat="1" ht="14.25" customHeight="1">
      <c r="A12" s="36"/>
      <c r="B12" s="28" t="s">
        <v>4</v>
      </c>
      <c r="C12" s="67"/>
      <c r="D12" s="34" t="s">
        <v>71</v>
      </c>
      <c r="E12" s="69">
        <v>34</v>
      </c>
      <c r="F12" s="81">
        <v>0</v>
      </c>
      <c r="G12" s="81">
        <v>0</v>
      </c>
      <c r="H12" s="74">
        <v>0</v>
      </c>
      <c r="I12" s="74">
        <v>0</v>
      </c>
      <c r="J12" s="31"/>
      <c r="K12" s="31"/>
    </row>
    <row r="13" spans="1:11" s="32" customFormat="1" ht="14.25" customHeight="1">
      <c r="A13" s="36"/>
      <c r="B13" s="28" t="s">
        <v>5</v>
      </c>
      <c r="C13" s="67"/>
      <c r="D13" s="34" t="s">
        <v>72</v>
      </c>
      <c r="E13" s="69">
        <v>35</v>
      </c>
      <c r="F13" s="81">
        <v>0</v>
      </c>
      <c r="G13" s="81">
        <v>0</v>
      </c>
      <c r="H13" s="74">
        <v>0</v>
      </c>
      <c r="I13" s="74">
        <v>0</v>
      </c>
      <c r="J13" s="31"/>
      <c r="K13" s="31"/>
    </row>
    <row r="14" spans="1:11" s="32" customFormat="1" ht="14.25" customHeight="1">
      <c r="A14" s="34"/>
      <c r="B14" s="28" t="s">
        <v>6</v>
      </c>
      <c r="C14" s="67"/>
      <c r="D14" s="34" t="s">
        <v>73</v>
      </c>
      <c r="E14" s="69">
        <v>36</v>
      </c>
      <c r="F14" s="81">
        <v>5.27</v>
      </c>
      <c r="G14" s="81">
        <v>5.27</v>
      </c>
      <c r="H14" s="74">
        <v>0</v>
      </c>
      <c r="I14" s="74">
        <v>0</v>
      </c>
      <c r="J14" s="31"/>
      <c r="K14" s="31"/>
    </row>
    <row r="15" spans="1:11" s="32" customFormat="1" ht="14.25" customHeight="1">
      <c r="A15" s="34"/>
      <c r="B15" s="28" t="s">
        <v>7</v>
      </c>
      <c r="C15" s="67"/>
      <c r="D15" s="34" t="s">
        <v>74</v>
      </c>
      <c r="E15" s="69">
        <v>37</v>
      </c>
      <c r="F15" s="81">
        <v>54.76</v>
      </c>
      <c r="G15" s="81">
        <v>54.76</v>
      </c>
      <c r="H15" s="74">
        <v>0</v>
      </c>
      <c r="I15" s="74">
        <v>0</v>
      </c>
      <c r="J15" s="31"/>
      <c r="K15" s="31"/>
    </row>
    <row r="16" spans="1:11" s="32" customFormat="1" ht="14.25" customHeight="1">
      <c r="A16" s="34"/>
      <c r="B16" s="28" t="s">
        <v>8</v>
      </c>
      <c r="C16" s="67"/>
      <c r="D16" s="34" t="s">
        <v>75</v>
      </c>
      <c r="E16" s="69">
        <v>38</v>
      </c>
      <c r="F16" s="81">
        <v>16.15</v>
      </c>
      <c r="G16" s="81">
        <v>16.15</v>
      </c>
      <c r="H16" s="74">
        <v>0</v>
      </c>
      <c r="I16" s="74">
        <v>0</v>
      </c>
      <c r="J16" s="31"/>
      <c r="K16" s="31"/>
    </row>
    <row r="17" spans="1:11" s="32" customFormat="1" ht="14.25" customHeight="1">
      <c r="A17" s="34"/>
      <c r="B17" s="28" t="s">
        <v>9</v>
      </c>
      <c r="C17" s="67"/>
      <c r="D17" s="33" t="s">
        <v>76</v>
      </c>
      <c r="E17" s="69">
        <v>39</v>
      </c>
      <c r="F17" s="81">
        <v>60.14</v>
      </c>
      <c r="G17" s="81">
        <v>60.14</v>
      </c>
      <c r="H17" s="74">
        <v>0</v>
      </c>
      <c r="I17" s="74">
        <v>0</v>
      </c>
      <c r="J17" s="31"/>
      <c r="K17" s="31"/>
    </row>
    <row r="18" spans="1:11" s="32" customFormat="1" ht="14.25" customHeight="1">
      <c r="A18" s="34"/>
      <c r="B18" s="28" t="s">
        <v>10</v>
      </c>
      <c r="C18" s="67"/>
      <c r="D18" s="33" t="s">
        <v>77</v>
      </c>
      <c r="E18" s="69">
        <v>40</v>
      </c>
      <c r="F18" s="81">
        <v>0</v>
      </c>
      <c r="G18" s="81">
        <v>0</v>
      </c>
      <c r="H18" s="74">
        <v>0</v>
      </c>
      <c r="I18" s="74">
        <v>0</v>
      </c>
      <c r="J18" s="31"/>
      <c r="K18" s="31"/>
    </row>
    <row r="19" spans="1:11" s="32" customFormat="1" ht="14.25" customHeight="1">
      <c r="A19" s="34"/>
      <c r="B19" s="28" t="s">
        <v>11</v>
      </c>
      <c r="C19" s="67"/>
      <c r="D19" s="33" t="s">
        <v>78</v>
      </c>
      <c r="E19" s="69">
        <v>41</v>
      </c>
      <c r="F19" s="81">
        <v>246.21</v>
      </c>
      <c r="G19" s="81">
        <v>246.21</v>
      </c>
      <c r="H19" s="74">
        <v>0</v>
      </c>
      <c r="I19" s="74">
        <v>0</v>
      </c>
      <c r="J19" s="31"/>
      <c r="K19" s="31"/>
    </row>
    <row r="20" spans="1:11" s="32" customFormat="1" ht="14.25" customHeight="1">
      <c r="A20" s="34"/>
      <c r="B20" s="28" t="s">
        <v>12</v>
      </c>
      <c r="C20" s="67"/>
      <c r="D20" s="33" t="s">
        <v>79</v>
      </c>
      <c r="E20" s="69">
        <v>42</v>
      </c>
      <c r="F20" s="81">
        <v>0</v>
      </c>
      <c r="G20" s="81">
        <v>0</v>
      </c>
      <c r="H20" s="74">
        <v>0</v>
      </c>
      <c r="I20" s="74">
        <v>0</v>
      </c>
      <c r="J20" s="31"/>
      <c r="K20" s="31"/>
    </row>
    <row r="21" spans="1:11" s="32" customFormat="1" ht="14.25" customHeight="1">
      <c r="A21" s="33"/>
      <c r="B21" s="28" t="s">
        <v>13</v>
      </c>
      <c r="C21" s="67"/>
      <c r="D21" s="33" t="s">
        <v>80</v>
      </c>
      <c r="E21" s="69">
        <v>43</v>
      </c>
      <c r="F21" s="81">
        <v>0</v>
      </c>
      <c r="G21" s="81">
        <v>0</v>
      </c>
      <c r="H21" s="74">
        <v>0</v>
      </c>
      <c r="I21" s="74">
        <v>0</v>
      </c>
      <c r="J21" s="31"/>
      <c r="K21" s="31"/>
    </row>
    <row r="22" spans="1:11" s="32" customFormat="1" ht="14.25" customHeight="1">
      <c r="A22" s="33"/>
      <c r="B22" s="28" t="s">
        <v>14</v>
      </c>
      <c r="C22" s="67"/>
      <c r="D22" s="33" t="s">
        <v>81</v>
      </c>
      <c r="E22" s="69">
        <v>44</v>
      </c>
      <c r="F22" s="81">
        <v>0</v>
      </c>
      <c r="G22" s="81">
        <v>0</v>
      </c>
      <c r="H22" s="74">
        <v>0</v>
      </c>
      <c r="I22" s="74">
        <v>0</v>
      </c>
      <c r="J22" s="31"/>
      <c r="K22" s="31"/>
    </row>
    <row r="23" spans="1:11" s="32" customFormat="1" ht="14.25" customHeight="1">
      <c r="A23" s="33"/>
      <c r="B23" s="28" t="s">
        <v>15</v>
      </c>
      <c r="C23" s="67"/>
      <c r="D23" s="33" t="s">
        <v>82</v>
      </c>
      <c r="E23" s="69">
        <v>45</v>
      </c>
      <c r="F23" s="81">
        <v>0</v>
      </c>
      <c r="G23" s="81">
        <v>0</v>
      </c>
      <c r="H23" s="74">
        <v>0</v>
      </c>
      <c r="I23" s="74">
        <v>0</v>
      </c>
      <c r="J23" s="31"/>
      <c r="K23" s="31"/>
    </row>
    <row r="24" spans="1:11" s="32" customFormat="1" ht="14.25" customHeight="1">
      <c r="A24" s="38"/>
      <c r="B24" s="28" t="s">
        <v>16</v>
      </c>
      <c r="C24" s="68"/>
      <c r="D24" s="33" t="s">
        <v>83</v>
      </c>
      <c r="E24" s="69">
        <v>46</v>
      </c>
      <c r="F24" s="81">
        <v>0</v>
      </c>
      <c r="G24" s="81">
        <v>0</v>
      </c>
      <c r="H24" s="74">
        <v>0</v>
      </c>
      <c r="I24" s="74">
        <v>0</v>
      </c>
      <c r="J24" s="31"/>
      <c r="K24" s="31"/>
    </row>
    <row r="25" spans="1:11" s="32" customFormat="1" ht="14.25" customHeight="1">
      <c r="A25" s="38"/>
      <c r="B25" s="28" t="s">
        <v>17</v>
      </c>
      <c r="C25" s="68"/>
      <c r="D25" s="33" t="s">
        <v>84</v>
      </c>
      <c r="E25" s="69">
        <v>47</v>
      </c>
      <c r="F25" s="81">
        <v>0</v>
      </c>
      <c r="G25" s="81">
        <v>0</v>
      </c>
      <c r="H25" s="74">
        <v>0</v>
      </c>
      <c r="I25" s="74">
        <v>0</v>
      </c>
      <c r="J25" s="31"/>
      <c r="K25" s="31"/>
    </row>
    <row r="26" spans="1:11" s="32" customFormat="1" ht="14.25" customHeight="1">
      <c r="A26" s="38"/>
      <c r="B26" s="28" t="s">
        <v>18</v>
      </c>
      <c r="C26" s="68"/>
      <c r="D26" s="33" t="s">
        <v>85</v>
      </c>
      <c r="E26" s="69">
        <v>48</v>
      </c>
      <c r="F26" s="81">
        <v>15.17</v>
      </c>
      <c r="G26" s="81">
        <v>15.17</v>
      </c>
      <c r="H26" s="74">
        <v>0</v>
      </c>
      <c r="I26" s="74">
        <v>0</v>
      </c>
      <c r="J26" s="31"/>
      <c r="K26" s="31"/>
    </row>
    <row r="27" spans="1:11" s="32" customFormat="1" ht="14.25" customHeight="1">
      <c r="A27" s="38"/>
      <c r="B27" s="28" t="s">
        <v>19</v>
      </c>
      <c r="C27" s="68"/>
      <c r="D27" s="33" t="s">
        <v>86</v>
      </c>
      <c r="E27" s="69">
        <v>49</v>
      </c>
      <c r="F27" s="81">
        <v>0</v>
      </c>
      <c r="G27" s="81">
        <v>0</v>
      </c>
      <c r="H27" s="74">
        <v>0</v>
      </c>
      <c r="I27" s="74">
        <v>0</v>
      </c>
      <c r="J27" s="31"/>
      <c r="K27" s="31"/>
    </row>
    <row r="28" spans="1:11" s="32" customFormat="1" ht="14.25" customHeight="1">
      <c r="A28" s="38"/>
      <c r="B28" s="28" t="s">
        <v>20</v>
      </c>
      <c r="C28" s="68"/>
      <c r="D28" s="33" t="s">
        <v>87</v>
      </c>
      <c r="E28" s="69">
        <v>50</v>
      </c>
      <c r="F28" s="81">
        <v>0</v>
      </c>
      <c r="G28" s="81">
        <v>0</v>
      </c>
      <c r="H28" s="74">
        <v>0</v>
      </c>
      <c r="I28" s="74">
        <v>0</v>
      </c>
      <c r="J28" s="31"/>
      <c r="K28" s="31"/>
    </row>
    <row r="29" spans="1:11" s="32" customFormat="1" ht="14.25" customHeight="1">
      <c r="A29" s="38"/>
      <c r="B29" s="28" t="s">
        <v>21</v>
      </c>
      <c r="C29" s="68"/>
      <c r="D29" s="33" t="s">
        <v>88</v>
      </c>
      <c r="E29" s="69">
        <v>51</v>
      </c>
      <c r="F29" s="81">
        <v>0.5</v>
      </c>
      <c r="G29" s="81">
        <v>0.5</v>
      </c>
      <c r="H29" s="74">
        <v>0</v>
      </c>
      <c r="I29" s="74">
        <v>0</v>
      </c>
      <c r="J29" s="31"/>
      <c r="K29" s="31"/>
    </row>
    <row r="30" spans="1:11" s="32" customFormat="1" ht="14.25" customHeight="1">
      <c r="A30" s="38"/>
      <c r="B30" s="28" t="s">
        <v>22</v>
      </c>
      <c r="C30" s="68"/>
      <c r="D30" s="33"/>
      <c r="E30" s="69">
        <v>52</v>
      </c>
      <c r="F30" s="74"/>
      <c r="G30" s="74"/>
      <c r="H30" s="74"/>
      <c r="I30" s="74"/>
      <c r="J30" s="31"/>
      <c r="K30" s="31"/>
    </row>
    <row r="31" spans="1:11" s="32" customFormat="1" ht="14.25" customHeight="1">
      <c r="A31" s="39" t="s">
        <v>128</v>
      </c>
      <c r="B31" s="28" t="s">
        <v>23</v>
      </c>
      <c r="C31" s="95">
        <v>721.82</v>
      </c>
      <c r="D31" s="39" t="s">
        <v>90</v>
      </c>
      <c r="E31" s="69">
        <v>53</v>
      </c>
      <c r="F31" s="96">
        <v>721.82</v>
      </c>
      <c r="G31" s="96">
        <v>721.82</v>
      </c>
      <c r="H31" s="74">
        <v>0</v>
      </c>
      <c r="I31" s="74">
        <v>0</v>
      </c>
      <c r="J31" s="31"/>
      <c r="K31" s="31"/>
    </row>
    <row r="32" spans="1:11" s="32" customFormat="1" ht="14.25" customHeight="1">
      <c r="A32" s="65" t="s">
        <v>127</v>
      </c>
      <c r="B32" s="28" t="s">
        <v>24</v>
      </c>
      <c r="C32" s="67">
        <v>0</v>
      </c>
      <c r="D32" s="37" t="s">
        <v>99</v>
      </c>
      <c r="E32" s="69">
        <v>54</v>
      </c>
      <c r="F32" s="74">
        <v>0</v>
      </c>
      <c r="G32" s="74">
        <v>0</v>
      </c>
      <c r="H32" s="74">
        <v>0</v>
      </c>
      <c r="I32" s="74">
        <v>0</v>
      </c>
      <c r="J32" s="31"/>
      <c r="K32" s="31"/>
    </row>
    <row r="33" spans="1:11" s="32" customFormat="1" ht="14.25" customHeight="1">
      <c r="A33" s="65" t="s">
        <v>126</v>
      </c>
      <c r="B33" s="28" t="s">
        <v>25</v>
      </c>
      <c r="C33" s="67">
        <v>0</v>
      </c>
      <c r="D33" s="38"/>
      <c r="E33" s="69">
        <v>55</v>
      </c>
      <c r="F33" s="75" t="s">
        <v>155</v>
      </c>
      <c r="G33" s="75" t="s">
        <v>155</v>
      </c>
      <c r="H33" s="75" t="s">
        <v>155</v>
      </c>
      <c r="I33" s="75" t="s">
        <v>155</v>
      </c>
      <c r="J33" s="31"/>
      <c r="K33" s="31"/>
    </row>
    <row r="34" spans="1:11" s="32" customFormat="1" ht="14.25" customHeight="1">
      <c r="A34" s="65" t="s">
        <v>125</v>
      </c>
      <c r="B34" s="28" t="s">
        <v>26</v>
      </c>
      <c r="C34" s="67">
        <v>0</v>
      </c>
      <c r="D34" s="38"/>
      <c r="E34" s="69">
        <v>56</v>
      </c>
      <c r="F34" s="74"/>
      <c r="G34" s="74"/>
      <c r="H34" s="74"/>
      <c r="I34" s="74"/>
      <c r="J34" s="31"/>
      <c r="K34" s="31"/>
    </row>
    <row r="35" spans="1:11" s="32" customFormat="1" ht="14.25" customHeight="1">
      <c r="A35" s="64" t="s">
        <v>124</v>
      </c>
      <c r="B35" s="28" t="s">
        <v>27</v>
      </c>
      <c r="C35" s="67">
        <v>0</v>
      </c>
      <c r="D35" s="38"/>
      <c r="E35" s="69">
        <v>57</v>
      </c>
      <c r="F35" s="35"/>
      <c r="G35" s="35"/>
      <c r="H35" s="35"/>
      <c r="I35" s="35"/>
      <c r="J35" s="31"/>
      <c r="K35" s="31"/>
    </row>
    <row r="36" spans="1:9" ht="14.25" customHeight="1">
      <c r="A36" s="24" t="s">
        <v>91</v>
      </c>
      <c r="B36" s="28" t="s">
        <v>28</v>
      </c>
      <c r="C36" s="95">
        <v>721.82</v>
      </c>
      <c r="D36" s="24" t="s">
        <v>91</v>
      </c>
      <c r="E36" s="69">
        <v>58</v>
      </c>
      <c r="F36" s="96">
        <v>721.82</v>
      </c>
      <c r="G36" s="96">
        <v>721.82</v>
      </c>
      <c r="H36" s="74">
        <v>0</v>
      </c>
      <c r="I36" s="74">
        <v>0</v>
      </c>
    </row>
    <row r="37" spans="1:9" ht="29.25" customHeight="1">
      <c r="A37" s="114" t="s">
        <v>153</v>
      </c>
      <c r="B37" s="115"/>
      <c r="C37" s="115"/>
      <c r="D37" s="115"/>
      <c r="E37" s="115"/>
      <c r="F37" s="115"/>
      <c r="G37" s="115"/>
      <c r="H37" s="115"/>
      <c r="I37" s="115"/>
    </row>
  </sheetData>
  <sheetProtection/>
  <mergeCells count="4">
    <mergeCell ref="A2:I2"/>
    <mergeCell ref="A5:C5"/>
    <mergeCell ref="D5:I5"/>
    <mergeCell ref="A37:I37"/>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4" r:id="rId1"/>
</worksheet>
</file>

<file path=xl/worksheets/sheet5.xml><?xml version="1.0" encoding="utf-8"?>
<worksheet xmlns="http://schemas.openxmlformats.org/spreadsheetml/2006/main" xmlns:r="http://schemas.openxmlformats.org/officeDocument/2006/relationships">
  <sheetPr>
    <pageSetUpPr fitToPage="1"/>
  </sheetPr>
  <dimension ref="A1:G77"/>
  <sheetViews>
    <sheetView zoomScalePageLayoutView="0" workbookViewId="0" topLeftCell="A1">
      <selection activeCell="D9" sqref="D9"/>
    </sheetView>
  </sheetViews>
  <sheetFormatPr defaultColWidth="9.00390625" defaultRowHeight="14.25"/>
  <cols>
    <col min="1" max="1" width="8.125" style="13" customWidth="1"/>
    <col min="2" max="2" width="15.875" style="13" customWidth="1"/>
    <col min="3" max="3" width="22.125" style="13" customWidth="1"/>
    <col min="4" max="4" width="22.625" style="13" customWidth="1"/>
    <col min="5" max="5" width="25.00390625" style="13" customWidth="1"/>
    <col min="6" max="16384" width="9.00390625" style="13" customWidth="1"/>
  </cols>
  <sheetData>
    <row r="1" spans="1:7" s="1" customFormat="1" ht="21" customHeight="1">
      <c r="A1" s="66" t="s">
        <v>354</v>
      </c>
      <c r="F1" s="2"/>
      <c r="G1" s="2"/>
    </row>
    <row r="2" spans="1:5" s="3" customFormat="1" ht="30" customHeight="1">
      <c r="A2" s="116" t="s">
        <v>355</v>
      </c>
      <c r="B2" s="117"/>
      <c r="C2" s="117"/>
      <c r="D2" s="117"/>
      <c r="E2" s="117"/>
    </row>
    <row r="3" spans="1:5" s="4" customFormat="1" ht="10.5" customHeight="1" hidden="1">
      <c r="A3" s="14"/>
      <c r="B3" s="14"/>
      <c r="E3" s="5" t="s">
        <v>356</v>
      </c>
    </row>
    <row r="4" spans="1:5" s="4" customFormat="1" ht="15" customHeight="1">
      <c r="A4" s="6" t="s">
        <v>311</v>
      </c>
      <c r="B4" s="15"/>
      <c r="C4" s="7"/>
      <c r="D4" s="7"/>
      <c r="E4" s="8" t="s">
        <v>357</v>
      </c>
    </row>
    <row r="5" spans="1:5" s="12" customFormat="1" ht="20.25" customHeight="1">
      <c r="A5" s="107" t="s">
        <v>346</v>
      </c>
      <c r="B5" s="104"/>
      <c r="C5" s="104" t="s">
        <v>100</v>
      </c>
      <c r="D5" s="104" t="s">
        <v>101</v>
      </c>
      <c r="E5" s="104" t="s">
        <v>61</v>
      </c>
    </row>
    <row r="6" spans="1:5" s="12" customFormat="1" ht="24.75" customHeight="1">
      <c r="A6" s="112" t="s">
        <v>348</v>
      </c>
      <c r="B6" s="104" t="s">
        <v>47</v>
      </c>
      <c r="C6" s="104"/>
      <c r="D6" s="104"/>
      <c r="E6" s="104"/>
    </row>
    <row r="7" spans="1:5" s="12" customFormat="1" ht="18" customHeight="1">
      <c r="A7" s="104"/>
      <c r="B7" s="104"/>
      <c r="C7" s="104"/>
      <c r="D7" s="104"/>
      <c r="E7" s="104"/>
    </row>
    <row r="8" spans="1:5" s="12" customFormat="1" ht="22.5" customHeight="1">
      <c r="A8" s="113" t="s">
        <v>48</v>
      </c>
      <c r="B8" s="113"/>
      <c r="C8" s="48" t="s">
        <v>0</v>
      </c>
      <c r="D8" s="48" t="s">
        <v>1</v>
      </c>
      <c r="E8" s="48" t="s">
        <v>2</v>
      </c>
    </row>
    <row r="9" spans="1:5" s="12" customFormat="1" ht="22.5" customHeight="1">
      <c r="A9" s="108" t="s">
        <v>104</v>
      </c>
      <c r="B9" s="108"/>
      <c r="C9" s="92">
        <v>721.818487</v>
      </c>
      <c r="D9" s="92">
        <v>421.718787</v>
      </c>
      <c r="E9" s="92">
        <v>300.0997</v>
      </c>
    </row>
    <row r="10" spans="1:5" s="12" customFormat="1" ht="22.5" customHeight="1">
      <c r="A10" s="86" t="s">
        <v>154</v>
      </c>
      <c r="B10" s="87" t="s">
        <v>158</v>
      </c>
      <c r="C10" s="92">
        <v>313.854702</v>
      </c>
      <c r="D10" s="92">
        <v>313.854702</v>
      </c>
      <c r="E10" s="85">
        <v>0</v>
      </c>
    </row>
    <row r="11" spans="1:5" s="12" customFormat="1" ht="22.5" customHeight="1">
      <c r="A11" s="86" t="s">
        <v>156</v>
      </c>
      <c r="B11" s="87" t="s">
        <v>160</v>
      </c>
      <c r="C11" s="92">
        <v>255.892402</v>
      </c>
      <c r="D11" s="92">
        <v>255.892402</v>
      </c>
      <c r="E11" s="85">
        <v>0</v>
      </c>
    </row>
    <row r="12" spans="1:5" s="12" customFormat="1" ht="22.5" customHeight="1">
      <c r="A12" s="86" t="s">
        <v>157</v>
      </c>
      <c r="B12" s="87" t="s">
        <v>159</v>
      </c>
      <c r="C12" s="92">
        <v>195.964402</v>
      </c>
      <c r="D12" s="92">
        <v>195.964402</v>
      </c>
      <c r="E12" s="85">
        <v>0</v>
      </c>
    </row>
    <row r="13" spans="1:5" s="12" customFormat="1" ht="22.5" customHeight="1">
      <c r="A13" s="86" t="s">
        <v>323</v>
      </c>
      <c r="B13" s="87" t="s">
        <v>324</v>
      </c>
      <c r="C13" s="92">
        <v>46.728</v>
      </c>
      <c r="D13" s="92">
        <v>46.728</v>
      </c>
      <c r="E13" s="85">
        <v>0</v>
      </c>
    </row>
    <row r="14" spans="1:5" s="12" customFormat="1" ht="22.5" customHeight="1">
      <c r="A14" s="86" t="s">
        <v>161</v>
      </c>
      <c r="B14" s="87" t="s">
        <v>162</v>
      </c>
      <c r="C14" s="92">
        <v>13.2</v>
      </c>
      <c r="D14" s="92">
        <v>13.2</v>
      </c>
      <c r="E14" s="85">
        <v>0</v>
      </c>
    </row>
    <row r="15" spans="1:5" s="12" customFormat="1" ht="22.5" customHeight="1">
      <c r="A15" s="86" t="s">
        <v>163</v>
      </c>
      <c r="B15" s="87" t="s">
        <v>164</v>
      </c>
      <c r="C15" s="92">
        <v>4.9404</v>
      </c>
      <c r="D15" s="92">
        <v>4.9404</v>
      </c>
      <c r="E15" s="85">
        <v>0</v>
      </c>
    </row>
    <row r="16" spans="1:5" s="12" customFormat="1" ht="22.5" customHeight="1">
      <c r="A16" s="86" t="s">
        <v>165</v>
      </c>
      <c r="B16" s="87" t="s">
        <v>166</v>
      </c>
      <c r="C16" s="92">
        <v>4.9404</v>
      </c>
      <c r="D16" s="92">
        <v>4.9404</v>
      </c>
      <c r="E16" s="85">
        <v>0</v>
      </c>
    </row>
    <row r="17" spans="1:5" s="12" customFormat="1" ht="22.5" customHeight="1">
      <c r="A17" s="86" t="s">
        <v>167</v>
      </c>
      <c r="B17" s="87" t="s">
        <v>168</v>
      </c>
      <c r="C17" s="92">
        <v>13.7823</v>
      </c>
      <c r="D17" s="92">
        <v>13.7823</v>
      </c>
      <c r="E17" s="85">
        <v>0</v>
      </c>
    </row>
    <row r="18" spans="1:5" s="12" customFormat="1" ht="22.5" customHeight="1">
      <c r="A18" s="86" t="s">
        <v>169</v>
      </c>
      <c r="B18" s="87" t="s">
        <v>159</v>
      </c>
      <c r="C18" s="92">
        <v>13.7823</v>
      </c>
      <c r="D18" s="92">
        <v>13.7823</v>
      </c>
      <c r="E18" s="85">
        <v>0</v>
      </c>
    </row>
    <row r="19" spans="1:5" s="12" customFormat="1" ht="22.5" customHeight="1">
      <c r="A19" s="86" t="s">
        <v>170</v>
      </c>
      <c r="B19" s="87" t="s">
        <v>171</v>
      </c>
      <c r="C19" s="92">
        <v>3</v>
      </c>
      <c r="D19" s="92">
        <v>3</v>
      </c>
      <c r="E19" s="85">
        <v>0</v>
      </c>
    </row>
    <row r="20" spans="1:5" s="12" customFormat="1" ht="22.5" customHeight="1">
      <c r="A20" s="86" t="s">
        <v>172</v>
      </c>
      <c r="B20" s="87" t="s">
        <v>159</v>
      </c>
      <c r="C20" s="92">
        <v>3</v>
      </c>
      <c r="D20" s="92">
        <v>3</v>
      </c>
      <c r="E20" s="85">
        <v>0</v>
      </c>
    </row>
    <row r="21" spans="1:5" s="12" customFormat="1" ht="22.5" customHeight="1">
      <c r="A21" s="86" t="s">
        <v>173</v>
      </c>
      <c r="B21" s="87" t="s">
        <v>174</v>
      </c>
      <c r="C21" s="92">
        <v>2</v>
      </c>
      <c r="D21" s="92">
        <v>2</v>
      </c>
      <c r="E21" s="85">
        <v>0</v>
      </c>
    </row>
    <row r="22" spans="1:5" s="12" customFormat="1" ht="22.5" customHeight="1">
      <c r="A22" s="86" t="s">
        <v>175</v>
      </c>
      <c r="B22" s="87" t="s">
        <v>159</v>
      </c>
      <c r="C22" s="92">
        <v>2</v>
      </c>
      <c r="D22" s="92">
        <v>2</v>
      </c>
      <c r="E22" s="85">
        <v>0</v>
      </c>
    </row>
    <row r="23" spans="1:5" s="12" customFormat="1" ht="22.5" customHeight="1">
      <c r="A23" s="86" t="s">
        <v>176</v>
      </c>
      <c r="B23" s="87" t="s">
        <v>177</v>
      </c>
      <c r="C23" s="92">
        <v>34.2396</v>
      </c>
      <c r="D23" s="92">
        <v>34.2396</v>
      </c>
      <c r="E23" s="85">
        <v>0</v>
      </c>
    </row>
    <row r="24" spans="1:5" s="12" customFormat="1" ht="22.5" customHeight="1">
      <c r="A24" s="86" t="s">
        <v>178</v>
      </c>
      <c r="B24" s="87" t="s">
        <v>159</v>
      </c>
      <c r="C24" s="92">
        <v>34.2396</v>
      </c>
      <c r="D24" s="92">
        <v>34.2396</v>
      </c>
      <c r="E24" s="85">
        <v>0</v>
      </c>
    </row>
    <row r="25" spans="1:5" s="12" customFormat="1" ht="22.5" customHeight="1">
      <c r="A25" s="86" t="s">
        <v>179</v>
      </c>
      <c r="B25" s="87" t="s">
        <v>180</v>
      </c>
      <c r="C25" s="92">
        <v>9.7747</v>
      </c>
      <c r="D25" s="92">
        <v>9.7747</v>
      </c>
      <c r="E25" s="85">
        <v>0</v>
      </c>
    </row>
    <row r="26" spans="1:5" s="12" customFormat="1" ht="22.5" customHeight="1">
      <c r="A26" s="86" t="s">
        <v>181</v>
      </c>
      <c r="B26" s="87" t="s">
        <v>182</v>
      </c>
      <c r="C26" s="92">
        <v>9.7747</v>
      </c>
      <c r="D26" s="92">
        <v>9.7747</v>
      </c>
      <c r="E26" s="85">
        <v>0</v>
      </c>
    </row>
    <row r="27" spans="1:5" s="12" customFormat="1" ht="22.5" customHeight="1">
      <c r="A27" s="86" t="s">
        <v>183</v>
      </c>
      <c r="B27" s="87" t="s">
        <v>159</v>
      </c>
      <c r="C27" s="92">
        <v>9.7747</v>
      </c>
      <c r="D27" s="92">
        <v>9.7747</v>
      </c>
      <c r="E27" s="85">
        <v>0</v>
      </c>
    </row>
    <row r="28" spans="1:5" s="12" customFormat="1" ht="22.5" customHeight="1">
      <c r="A28" s="86" t="s">
        <v>184</v>
      </c>
      <c r="B28" s="87" t="s">
        <v>185</v>
      </c>
      <c r="C28" s="92">
        <v>5.2696</v>
      </c>
      <c r="D28" s="92">
        <v>5.2696</v>
      </c>
      <c r="E28" s="85">
        <v>0</v>
      </c>
    </row>
    <row r="29" spans="1:5" s="12" customFormat="1" ht="22.5" customHeight="1">
      <c r="A29" s="86" t="s">
        <v>325</v>
      </c>
      <c r="B29" s="87" t="s">
        <v>326</v>
      </c>
      <c r="C29" s="92">
        <v>3.5196</v>
      </c>
      <c r="D29" s="92">
        <v>3.5196</v>
      </c>
      <c r="E29" s="85">
        <v>0</v>
      </c>
    </row>
    <row r="30" spans="1:5" s="12" customFormat="1" ht="22.5" customHeight="1">
      <c r="A30" s="86" t="s">
        <v>327</v>
      </c>
      <c r="B30" s="87" t="s">
        <v>328</v>
      </c>
      <c r="C30" s="92">
        <v>3.5196</v>
      </c>
      <c r="D30" s="92">
        <v>3.5196</v>
      </c>
      <c r="E30" s="85">
        <v>0</v>
      </c>
    </row>
    <row r="31" spans="1:5" s="12" customFormat="1" ht="22.5" customHeight="1">
      <c r="A31" s="86" t="s">
        <v>186</v>
      </c>
      <c r="B31" s="87" t="s">
        <v>187</v>
      </c>
      <c r="C31" s="92">
        <v>1.75</v>
      </c>
      <c r="D31" s="92">
        <v>1.75</v>
      </c>
      <c r="E31" s="85">
        <v>0</v>
      </c>
    </row>
    <row r="32" spans="1:5" s="12" customFormat="1" ht="22.5" customHeight="1">
      <c r="A32" s="86" t="s">
        <v>188</v>
      </c>
      <c r="B32" s="87" t="s">
        <v>189</v>
      </c>
      <c r="C32" s="92">
        <v>1.75</v>
      </c>
      <c r="D32" s="92">
        <v>1.75</v>
      </c>
      <c r="E32" s="85">
        <v>0</v>
      </c>
    </row>
    <row r="33" spans="1:5" s="12" customFormat="1" ht="22.5" customHeight="1">
      <c r="A33" s="86" t="s">
        <v>190</v>
      </c>
      <c r="B33" s="89" t="s">
        <v>191</v>
      </c>
      <c r="C33" s="92">
        <v>54.757884999999995</v>
      </c>
      <c r="D33" s="92">
        <v>30.985084999999998</v>
      </c>
      <c r="E33" s="92">
        <v>23.7728</v>
      </c>
    </row>
    <row r="34" spans="1:5" s="12" customFormat="1" ht="22.5" customHeight="1">
      <c r="A34" s="86" t="s">
        <v>192</v>
      </c>
      <c r="B34" s="87" t="s">
        <v>193</v>
      </c>
      <c r="C34" s="92">
        <v>3.5739</v>
      </c>
      <c r="D34" s="92">
        <v>3.5739</v>
      </c>
      <c r="E34" s="85">
        <v>0</v>
      </c>
    </row>
    <row r="35" spans="1:5" s="12" customFormat="1" ht="22.5" customHeight="1">
      <c r="A35" s="86" t="s">
        <v>194</v>
      </c>
      <c r="B35" s="87" t="s">
        <v>159</v>
      </c>
      <c r="C35" s="92">
        <v>3.5739</v>
      </c>
      <c r="D35" s="92">
        <v>3.5739</v>
      </c>
      <c r="E35" s="85">
        <v>0</v>
      </c>
    </row>
    <row r="36" spans="1:5" s="12" customFormat="1" ht="22.5" customHeight="1">
      <c r="A36" s="86" t="s">
        <v>195</v>
      </c>
      <c r="B36" s="87" t="s">
        <v>196</v>
      </c>
      <c r="C36" s="92">
        <v>25.543185</v>
      </c>
      <c r="D36" s="92">
        <v>25.543185</v>
      </c>
      <c r="E36" s="85">
        <v>0</v>
      </c>
    </row>
    <row r="37" spans="1:5" s="12" customFormat="1" ht="22.5" customHeight="1">
      <c r="A37" s="86" t="s">
        <v>197</v>
      </c>
      <c r="B37" s="87" t="s">
        <v>198</v>
      </c>
      <c r="C37" s="92">
        <v>25.543185</v>
      </c>
      <c r="D37" s="92">
        <v>25.543185</v>
      </c>
      <c r="E37" s="85">
        <v>0</v>
      </c>
    </row>
    <row r="38" spans="1:5" s="12" customFormat="1" ht="22.5" customHeight="1">
      <c r="A38" s="86" t="s">
        <v>199</v>
      </c>
      <c r="B38" s="87" t="s">
        <v>200</v>
      </c>
      <c r="C38" s="92">
        <v>0.5</v>
      </c>
      <c r="D38" s="92">
        <v>0.5</v>
      </c>
      <c r="E38" s="85">
        <v>0</v>
      </c>
    </row>
    <row r="39" spans="1:5" s="12" customFormat="1" ht="22.5" customHeight="1">
      <c r="A39" s="86" t="s">
        <v>201</v>
      </c>
      <c r="B39" s="87" t="s">
        <v>202</v>
      </c>
      <c r="C39" s="92">
        <v>0.5</v>
      </c>
      <c r="D39" s="92">
        <v>0.5</v>
      </c>
      <c r="E39" s="85">
        <v>0</v>
      </c>
    </row>
    <row r="40" spans="1:5" s="12" customFormat="1" ht="22.5" customHeight="1">
      <c r="A40" s="86" t="s">
        <v>203</v>
      </c>
      <c r="B40" s="87" t="s">
        <v>204</v>
      </c>
      <c r="C40" s="92">
        <v>8.2833</v>
      </c>
      <c r="D40" s="92">
        <v>1.368</v>
      </c>
      <c r="E40" s="92">
        <v>6.9153</v>
      </c>
    </row>
    <row r="41" spans="1:5" s="12" customFormat="1" ht="22.5" customHeight="1">
      <c r="A41" s="86" t="s">
        <v>205</v>
      </c>
      <c r="B41" s="87" t="s">
        <v>206</v>
      </c>
      <c r="C41" s="92">
        <v>1.368</v>
      </c>
      <c r="D41" s="92">
        <v>1.368</v>
      </c>
      <c r="E41" s="85">
        <v>0</v>
      </c>
    </row>
    <row r="42" spans="1:5" s="12" customFormat="1" ht="22.5" customHeight="1">
      <c r="A42" s="86" t="s">
        <v>207</v>
      </c>
      <c r="B42" s="87" t="s">
        <v>208</v>
      </c>
      <c r="C42" s="92">
        <v>6.7113</v>
      </c>
      <c r="D42" s="85">
        <v>0</v>
      </c>
      <c r="E42" s="92">
        <v>6.7113</v>
      </c>
    </row>
    <row r="43" spans="1:5" s="12" customFormat="1" ht="22.5" customHeight="1">
      <c r="A43" s="86" t="s">
        <v>329</v>
      </c>
      <c r="B43" s="87" t="s">
        <v>330</v>
      </c>
      <c r="C43" s="92">
        <v>0.204</v>
      </c>
      <c r="D43" s="85">
        <v>0</v>
      </c>
      <c r="E43" s="92">
        <v>0.204</v>
      </c>
    </row>
    <row r="44" spans="1:5" s="12" customFormat="1" ht="22.5" customHeight="1">
      <c r="A44" s="86" t="s">
        <v>209</v>
      </c>
      <c r="B44" s="87" t="s">
        <v>210</v>
      </c>
      <c r="C44" s="92">
        <v>5.4915</v>
      </c>
      <c r="D44" s="85">
        <v>0</v>
      </c>
      <c r="E44" s="92">
        <v>5.4915</v>
      </c>
    </row>
    <row r="45" spans="1:5" s="12" customFormat="1" ht="22.5" customHeight="1">
      <c r="A45" s="86" t="s">
        <v>211</v>
      </c>
      <c r="B45" s="87" t="s">
        <v>212</v>
      </c>
      <c r="C45" s="92">
        <v>5.4915</v>
      </c>
      <c r="D45" s="85">
        <v>0</v>
      </c>
      <c r="E45" s="92">
        <v>5.4915</v>
      </c>
    </row>
    <row r="46" spans="1:5" s="12" customFormat="1" ht="22.5" customHeight="1">
      <c r="A46" s="86" t="s">
        <v>213</v>
      </c>
      <c r="B46" s="87" t="s">
        <v>214</v>
      </c>
      <c r="C46" s="92">
        <v>9.666</v>
      </c>
      <c r="D46" s="85">
        <v>0</v>
      </c>
      <c r="E46" s="92">
        <v>9.666</v>
      </c>
    </row>
    <row r="47" spans="1:5" s="12" customFormat="1" ht="22.5" customHeight="1">
      <c r="A47" s="86" t="s">
        <v>215</v>
      </c>
      <c r="B47" s="87" t="s">
        <v>216</v>
      </c>
      <c r="C47" s="92">
        <v>9.666</v>
      </c>
      <c r="D47" s="85">
        <v>0</v>
      </c>
      <c r="E47" s="92">
        <v>9.666</v>
      </c>
    </row>
    <row r="48" spans="1:5" s="12" customFormat="1" ht="22.5" customHeight="1">
      <c r="A48" s="86" t="s">
        <v>217</v>
      </c>
      <c r="B48" s="87" t="s">
        <v>218</v>
      </c>
      <c r="C48" s="92">
        <v>1.7</v>
      </c>
      <c r="D48" s="85">
        <v>0</v>
      </c>
      <c r="E48" s="92">
        <v>1.7</v>
      </c>
    </row>
    <row r="49" spans="1:5" s="12" customFormat="1" ht="22.5" customHeight="1">
      <c r="A49" s="86" t="s">
        <v>331</v>
      </c>
      <c r="B49" s="90" t="s">
        <v>353</v>
      </c>
      <c r="C49" s="92">
        <v>1.7</v>
      </c>
      <c r="D49" s="85">
        <v>0</v>
      </c>
      <c r="E49" s="92">
        <v>1.7</v>
      </c>
    </row>
    <row r="50" spans="1:5" s="12" customFormat="1" ht="22.5" customHeight="1">
      <c r="A50" s="86" t="s">
        <v>219</v>
      </c>
      <c r="B50" s="89" t="s">
        <v>220</v>
      </c>
      <c r="C50" s="92">
        <v>16.145</v>
      </c>
      <c r="D50" s="92">
        <v>16.145</v>
      </c>
      <c r="E50" s="85">
        <v>0</v>
      </c>
    </row>
    <row r="51" spans="1:5" s="12" customFormat="1" ht="22.5" customHeight="1">
      <c r="A51" s="86" t="s">
        <v>221</v>
      </c>
      <c r="B51" s="87" t="s">
        <v>222</v>
      </c>
      <c r="C51" s="92">
        <v>16.145</v>
      </c>
      <c r="D51" s="92">
        <v>16.145</v>
      </c>
      <c r="E51" s="85">
        <v>0</v>
      </c>
    </row>
    <row r="52" spans="1:5" s="12" customFormat="1" ht="22.5" customHeight="1">
      <c r="A52" s="86" t="s">
        <v>223</v>
      </c>
      <c r="B52" s="87" t="s">
        <v>224</v>
      </c>
      <c r="C52" s="92">
        <v>16.145</v>
      </c>
      <c r="D52" s="92">
        <v>16.145</v>
      </c>
      <c r="E52" s="85">
        <v>0</v>
      </c>
    </row>
    <row r="53" spans="1:5" s="12" customFormat="1" ht="22.5" customHeight="1">
      <c r="A53" s="86" t="s">
        <v>225</v>
      </c>
      <c r="B53" s="89" t="s">
        <v>226</v>
      </c>
      <c r="C53" s="92">
        <v>60.138</v>
      </c>
      <c r="D53" s="85">
        <v>0</v>
      </c>
      <c r="E53" s="92">
        <v>60.138</v>
      </c>
    </row>
    <row r="54" spans="1:5" s="12" customFormat="1" ht="22.5" customHeight="1">
      <c r="A54" s="86" t="s">
        <v>227</v>
      </c>
      <c r="B54" s="87" t="s">
        <v>228</v>
      </c>
      <c r="C54" s="92">
        <v>60.138</v>
      </c>
      <c r="D54" s="85">
        <v>0</v>
      </c>
      <c r="E54" s="92">
        <v>60.138</v>
      </c>
    </row>
    <row r="55" spans="1:5" s="12" customFormat="1" ht="22.5" customHeight="1">
      <c r="A55" s="86" t="s">
        <v>229</v>
      </c>
      <c r="B55" s="87" t="s">
        <v>230</v>
      </c>
      <c r="C55" s="92">
        <v>60.138</v>
      </c>
      <c r="D55" s="85">
        <v>0</v>
      </c>
      <c r="E55" s="92">
        <v>60.138</v>
      </c>
    </row>
    <row r="56" spans="1:5" s="12" customFormat="1" ht="22.5" customHeight="1">
      <c r="A56" s="86" t="s">
        <v>231</v>
      </c>
      <c r="B56" s="89" t="s">
        <v>232</v>
      </c>
      <c r="C56" s="92">
        <v>246.2088</v>
      </c>
      <c r="D56" s="92">
        <v>30.5199</v>
      </c>
      <c r="E56" s="92">
        <v>215.6889</v>
      </c>
    </row>
    <row r="57" spans="1:5" s="12" customFormat="1" ht="22.5" customHeight="1">
      <c r="A57" s="86" t="s">
        <v>233</v>
      </c>
      <c r="B57" s="87" t="s">
        <v>234</v>
      </c>
      <c r="C57" s="92">
        <v>44.3005</v>
      </c>
      <c r="D57" s="92">
        <v>19.3005</v>
      </c>
      <c r="E57" s="92">
        <v>25</v>
      </c>
    </row>
    <row r="58" spans="1:5" s="12" customFormat="1" ht="22.5" customHeight="1">
      <c r="A58" s="86" t="s">
        <v>235</v>
      </c>
      <c r="B58" s="87" t="s">
        <v>166</v>
      </c>
      <c r="C58" s="92">
        <v>14.8024</v>
      </c>
      <c r="D58" s="92">
        <v>14.8024</v>
      </c>
      <c r="E58" s="85">
        <v>0</v>
      </c>
    </row>
    <row r="59" spans="1:5" s="12" customFormat="1" ht="22.5" customHeight="1">
      <c r="A59" s="86" t="s">
        <v>333</v>
      </c>
      <c r="B59" s="87" t="s">
        <v>334</v>
      </c>
      <c r="C59" s="92">
        <v>25</v>
      </c>
      <c r="D59" s="85">
        <v>0</v>
      </c>
      <c r="E59" s="92">
        <v>25</v>
      </c>
    </row>
    <row r="60" spans="1:5" s="12" customFormat="1" ht="22.5" customHeight="1">
      <c r="A60" s="86" t="s">
        <v>236</v>
      </c>
      <c r="B60" s="87" t="s">
        <v>237</v>
      </c>
      <c r="C60" s="92">
        <v>4.4981</v>
      </c>
      <c r="D60" s="92">
        <v>4.4981</v>
      </c>
      <c r="E60" s="85">
        <v>0</v>
      </c>
    </row>
    <row r="61" spans="1:5" s="12" customFormat="1" ht="22.5" customHeight="1">
      <c r="A61" s="86" t="s">
        <v>238</v>
      </c>
      <c r="B61" s="87" t="s">
        <v>239</v>
      </c>
      <c r="C61" s="92">
        <v>11.2194</v>
      </c>
      <c r="D61" s="92">
        <v>11.2194</v>
      </c>
      <c r="E61" s="85">
        <v>0</v>
      </c>
    </row>
    <row r="62" spans="1:5" s="12" customFormat="1" ht="22.5" customHeight="1">
      <c r="A62" s="86" t="s">
        <v>240</v>
      </c>
      <c r="B62" s="87" t="s">
        <v>241</v>
      </c>
      <c r="C62" s="92">
        <v>11.2194</v>
      </c>
      <c r="D62" s="92">
        <v>11.2194</v>
      </c>
      <c r="E62" s="85">
        <v>0</v>
      </c>
    </row>
    <row r="63" spans="1:5" s="12" customFormat="1" ht="22.5" customHeight="1">
      <c r="A63" s="86" t="s">
        <v>242</v>
      </c>
      <c r="B63" s="87" t="s">
        <v>243</v>
      </c>
      <c r="C63" s="92">
        <v>190.6889</v>
      </c>
      <c r="D63" s="85">
        <v>0</v>
      </c>
      <c r="E63" s="92">
        <v>190.6889</v>
      </c>
    </row>
    <row r="64" spans="1:5" s="12" customFormat="1" ht="22.5" customHeight="1">
      <c r="A64" s="86" t="s">
        <v>244</v>
      </c>
      <c r="B64" s="87" t="s">
        <v>245</v>
      </c>
      <c r="C64" s="92">
        <v>92.165</v>
      </c>
      <c r="D64" s="85">
        <v>0</v>
      </c>
      <c r="E64" s="92">
        <v>92.165</v>
      </c>
    </row>
    <row r="65" spans="1:5" s="12" customFormat="1" ht="22.5" customHeight="1">
      <c r="A65" s="86" t="s">
        <v>246</v>
      </c>
      <c r="B65" s="91" t="s">
        <v>247</v>
      </c>
      <c r="C65" s="92">
        <v>58.5239</v>
      </c>
      <c r="D65" s="85">
        <v>0</v>
      </c>
      <c r="E65" s="92">
        <v>58.5239</v>
      </c>
    </row>
    <row r="66" spans="1:5" s="12" customFormat="1" ht="22.5" customHeight="1">
      <c r="A66" s="86" t="s">
        <v>248</v>
      </c>
      <c r="B66" s="87" t="s">
        <v>249</v>
      </c>
      <c r="C66" s="92">
        <v>40</v>
      </c>
      <c r="D66" s="85">
        <v>0</v>
      </c>
      <c r="E66" s="92">
        <v>40</v>
      </c>
    </row>
    <row r="67" spans="1:5" s="12" customFormat="1" ht="22.5" customHeight="1">
      <c r="A67" s="86" t="s">
        <v>250</v>
      </c>
      <c r="B67" s="89" t="s">
        <v>251</v>
      </c>
      <c r="C67" s="92">
        <v>15.1698</v>
      </c>
      <c r="D67" s="92">
        <v>15.1698</v>
      </c>
      <c r="E67" s="85">
        <v>0</v>
      </c>
    </row>
    <row r="68" spans="1:5" s="12" customFormat="1" ht="22.5" customHeight="1">
      <c r="A68" s="86" t="s">
        <v>252</v>
      </c>
      <c r="B68" s="87" t="s">
        <v>253</v>
      </c>
      <c r="C68" s="92">
        <v>15.1698</v>
      </c>
      <c r="D68" s="92">
        <v>15.1698</v>
      </c>
      <c r="E68" s="85">
        <v>0</v>
      </c>
    </row>
    <row r="69" spans="1:5" s="12" customFormat="1" ht="22.5" customHeight="1">
      <c r="A69" s="86" t="s">
        <v>254</v>
      </c>
      <c r="B69" s="87" t="s">
        <v>255</v>
      </c>
      <c r="C69" s="92">
        <v>15.1698</v>
      </c>
      <c r="D69" s="92">
        <v>15.1698</v>
      </c>
      <c r="E69" s="85">
        <v>0</v>
      </c>
    </row>
    <row r="70" spans="1:5" s="12" customFormat="1" ht="22.5" customHeight="1">
      <c r="A70" s="52" t="s">
        <v>335</v>
      </c>
      <c r="B70" s="52" t="s">
        <v>336</v>
      </c>
      <c r="C70" s="92">
        <v>0.5</v>
      </c>
      <c r="D70" s="85">
        <v>0</v>
      </c>
      <c r="E70" s="92">
        <v>0.5</v>
      </c>
    </row>
    <row r="71" spans="1:5" ht="22.5" customHeight="1">
      <c r="A71" s="52" t="s">
        <v>337</v>
      </c>
      <c r="B71" s="52" t="s">
        <v>338</v>
      </c>
      <c r="C71" s="92">
        <v>0.5</v>
      </c>
      <c r="D71" s="85">
        <v>0</v>
      </c>
      <c r="E71" s="92">
        <v>0.5</v>
      </c>
    </row>
    <row r="72" spans="1:5" ht="22.5" customHeight="1" thickBot="1">
      <c r="A72" s="52" t="s">
        <v>339</v>
      </c>
      <c r="B72" s="52" t="s">
        <v>340</v>
      </c>
      <c r="C72" s="93">
        <v>0.5</v>
      </c>
      <c r="D72" s="85">
        <v>0</v>
      </c>
      <c r="E72" s="93">
        <v>0.5</v>
      </c>
    </row>
    <row r="73" spans="1:5" ht="32.25" customHeight="1">
      <c r="A73" s="118" t="s">
        <v>358</v>
      </c>
      <c r="B73" s="119"/>
      <c r="C73" s="119"/>
      <c r="D73" s="119"/>
      <c r="E73" s="119"/>
    </row>
    <row r="74" ht="15.75">
      <c r="A74" s="19"/>
    </row>
    <row r="75" ht="15.75">
      <c r="A75" s="19"/>
    </row>
    <row r="76" ht="15.75">
      <c r="A76" s="19"/>
    </row>
    <row r="77" ht="15.75">
      <c r="A77" s="19"/>
    </row>
  </sheetData>
  <sheetProtection/>
  <mergeCells count="10">
    <mergeCell ref="A2:E2"/>
    <mergeCell ref="A5:B5"/>
    <mergeCell ref="A9:B9"/>
    <mergeCell ref="A73:E73"/>
    <mergeCell ref="C5:C7"/>
    <mergeCell ref="D5:D7"/>
    <mergeCell ref="E5:E7"/>
    <mergeCell ref="A6:A7"/>
    <mergeCell ref="B6:B7"/>
    <mergeCell ref="A8:B8"/>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28" r:id="rId1"/>
</worksheet>
</file>

<file path=xl/worksheets/sheet6.xml><?xml version="1.0" encoding="utf-8"?>
<worksheet xmlns="http://schemas.openxmlformats.org/spreadsheetml/2006/main" xmlns:r="http://schemas.openxmlformats.org/officeDocument/2006/relationships">
  <sheetPr>
    <pageSetUpPr fitToPage="1"/>
  </sheetPr>
  <dimension ref="A1:F42"/>
  <sheetViews>
    <sheetView zoomScalePageLayoutView="0" workbookViewId="0" topLeftCell="A22">
      <selection activeCell="C12" sqref="C12"/>
    </sheetView>
  </sheetViews>
  <sheetFormatPr defaultColWidth="9.00390625" defaultRowHeight="14.25"/>
  <cols>
    <col min="1" max="1" width="8.25390625" style="13" customWidth="1"/>
    <col min="2" max="5" width="24.625" style="13" customWidth="1"/>
    <col min="6" max="16384" width="9.00390625" style="13" customWidth="1"/>
  </cols>
  <sheetData>
    <row r="1" spans="1:6" s="59" customFormat="1" ht="21.75" customHeight="1">
      <c r="A1" s="66" t="s">
        <v>141</v>
      </c>
      <c r="F1" s="58"/>
    </row>
    <row r="2" spans="1:5" s="3" customFormat="1" ht="30" customHeight="1">
      <c r="A2" s="116" t="s">
        <v>136</v>
      </c>
      <c r="B2" s="117"/>
      <c r="C2" s="117"/>
      <c r="D2" s="117"/>
      <c r="E2" s="117"/>
    </row>
    <row r="3" spans="1:5" s="4" customFormat="1" ht="10.5" customHeight="1" hidden="1">
      <c r="A3" s="14"/>
      <c r="B3" s="14"/>
      <c r="C3" s="14"/>
      <c r="D3" s="14"/>
      <c r="E3" s="5" t="s">
        <v>43</v>
      </c>
    </row>
    <row r="4" spans="1:5" s="4" customFormat="1" ht="15" customHeight="1">
      <c r="A4" s="6" t="s">
        <v>44</v>
      </c>
      <c r="B4" s="15"/>
      <c r="C4" s="15"/>
      <c r="D4" s="15"/>
      <c r="E4" s="8" t="s">
        <v>45</v>
      </c>
    </row>
    <row r="5" spans="1:5" s="9" customFormat="1" ht="32.25" customHeight="1">
      <c r="A5" s="120" t="s">
        <v>130</v>
      </c>
      <c r="B5" s="121"/>
      <c r="C5" s="122" t="s">
        <v>132</v>
      </c>
      <c r="D5" s="123"/>
      <c r="E5" s="124"/>
    </row>
    <row r="6" spans="1:5" s="9" customFormat="1" ht="32.25" customHeight="1">
      <c r="A6" s="61" t="s">
        <v>46</v>
      </c>
      <c r="B6" s="61" t="s">
        <v>47</v>
      </c>
      <c r="C6" s="62" t="s">
        <v>131</v>
      </c>
      <c r="D6" s="62" t="s">
        <v>133</v>
      </c>
      <c r="E6" s="62" t="s">
        <v>134</v>
      </c>
    </row>
    <row r="7" spans="1:5" s="12" customFormat="1" ht="22.5" customHeight="1">
      <c r="A7" s="125" t="s">
        <v>48</v>
      </c>
      <c r="B7" s="126"/>
      <c r="C7" s="11">
        <v>1</v>
      </c>
      <c r="D7" s="97">
        <v>2</v>
      </c>
      <c r="E7" s="11">
        <v>3</v>
      </c>
    </row>
    <row r="8" spans="1:5" s="12" customFormat="1" ht="22.5" customHeight="1">
      <c r="A8" s="125" t="s">
        <v>60</v>
      </c>
      <c r="B8" s="130"/>
      <c r="C8" s="131">
        <v>421.72</v>
      </c>
      <c r="D8" s="132">
        <v>292.5</v>
      </c>
      <c r="E8" s="133">
        <v>129.22</v>
      </c>
    </row>
    <row r="9" spans="1:5" ht="22.5" customHeight="1">
      <c r="A9" s="128" t="s">
        <v>256</v>
      </c>
      <c r="B9" s="87" t="s">
        <v>257</v>
      </c>
      <c r="C9" s="98">
        <v>236.7</v>
      </c>
      <c r="D9" s="134">
        <v>236.7</v>
      </c>
      <c r="E9" s="98">
        <v>0</v>
      </c>
    </row>
    <row r="10" spans="1:5" ht="22.5" customHeight="1">
      <c r="A10" s="128" t="s">
        <v>258</v>
      </c>
      <c r="B10" s="87" t="s">
        <v>259</v>
      </c>
      <c r="C10" s="98">
        <v>44.68</v>
      </c>
      <c r="D10" s="134">
        <v>44.68</v>
      </c>
      <c r="E10" s="98">
        <v>0</v>
      </c>
    </row>
    <row r="11" spans="1:5" ht="22.5" customHeight="1">
      <c r="A11" s="128" t="s">
        <v>260</v>
      </c>
      <c r="B11" s="87" t="s">
        <v>261</v>
      </c>
      <c r="C11" s="98">
        <v>110.52</v>
      </c>
      <c r="D11" s="134">
        <v>110.52</v>
      </c>
      <c r="E11" s="98">
        <v>0</v>
      </c>
    </row>
    <row r="12" spans="1:5" ht="22.5" customHeight="1">
      <c r="A12" s="128" t="s">
        <v>262</v>
      </c>
      <c r="B12" s="87" t="s">
        <v>263</v>
      </c>
      <c r="C12" s="98">
        <v>3</v>
      </c>
      <c r="D12" s="134">
        <v>3</v>
      </c>
      <c r="E12" s="98">
        <v>0</v>
      </c>
    </row>
    <row r="13" spans="1:5" ht="22.5" customHeight="1">
      <c r="A13" s="128" t="s">
        <v>264</v>
      </c>
      <c r="B13" s="87" t="s">
        <v>265</v>
      </c>
      <c r="C13" s="98">
        <v>2.79</v>
      </c>
      <c r="D13" s="134">
        <v>2.79</v>
      </c>
      <c r="E13" s="98">
        <v>0</v>
      </c>
    </row>
    <row r="14" spans="1:5" ht="22.5" customHeight="1">
      <c r="A14" s="128" t="s">
        <v>266</v>
      </c>
      <c r="B14" s="87" t="s">
        <v>267</v>
      </c>
      <c r="C14" s="98">
        <v>9.58</v>
      </c>
      <c r="D14" s="134">
        <v>9.58</v>
      </c>
      <c r="E14" s="98">
        <v>0</v>
      </c>
    </row>
    <row r="15" spans="1:5" ht="22.5" customHeight="1">
      <c r="A15" s="128">
        <v>30199</v>
      </c>
      <c r="B15" s="87" t="s">
        <v>359</v>
      </c>
      <c r="C15" s="98">
        <v>66.13</v>
      </c>
      <c r="D15" s="134">
        <v>66.13</v>
      </c>
      <c r="E15" s="98"/>
    </row>
    <row r="16" spans="1:5" ht="22.5" customHeight="1">
      <c r="A16" s="128" t="s">
        <v>268</v>
      </c>
      <c r="B16" s="87" t="s">
        <v>269</v>
      </c>
      <c r="C16" s="98">
        <v>129.22</v>
      </c>
      <c r="D16" s="134">
        <v>0</v>
      </c>
      <c r="E16" s="98">
        <v>129.22</v>
      </c>
    </row>
    <row r="17" spans="1:5" ht="22.5" customHeight="1">
      <c r="A17" s="128" t="s">
        <v>270</v>
      </c>
      <c r="B17" s="87" t="s">
        <v>271</v>
      </c>
      <c r="C17" s="98">
        <v>31.61</v>
      </c>
      <c r="D17" s="134">
        <v>0</v>
      </c>
      <c r="E17" s="98">
        <v>31.61</v>
      </c>
    </row>
    <row r="18" spans="1:5" ht="22.5" customHeight="1">
      <c r="A18" s="128" t="s">
        <v>272</v>
      </c>
      <c r="B18" s="87" t="s">
        <v>273</v>
      </c>
      <c r="C18" s="98">
        <v>0.54</v>
      </c>
      <c r="D18" s="134">
        <v>0</v>
      </c>
      <c r="E18" s="98">
        <v>0.54</v>
      </c>
    </row>
    <row r="19" spans="1:5" ht="22.5" customHeight="1">
      <c r="A19" s="128" t="s">
        <v>274</v>
      </c>
      <c r="B19" s="87" t="s">
        <v>275</v>
      </c>
      <c r="C19" s="98">
        <v>2.6</v>
      </c>
      <c r="D19" s="134">
        <v>0</v>
      </c>
      <c r="E19" s="98">
        <v>2.6</v>
      </c>
    </row>
    <row r="20" spans="1:5" ht="22.5" customHeight="1">
      <c r="A20" s="128" t="s">
        <v>276</v>
      </c>
      <c r="B20" s="87" t="s">
        <v>277</v>
      </c>
      <c r="C20" s="98">
        <v>1.85</v>
      </c>
      <c r="D20" s="134">
        <v>0</v>
      </c>
      <c r="E20" s="98">
        <v>1.85</v>
      </c>
    </row>
    <row r="21" spans="1:5" ht="22.5" customHeight="1">
      <c r="A21" s="128" t="s">
        <v>278</v>
      </c>
      <c r="B21" s="87" t="s">
        <v>279</v>
      </c>
      <c r="C21" s="98">
        <v>0.25</v>
      </c>
      <c r="D21" s="134">
        <v>0</v>
      </c>
      <c r="E21" s="98">
        <v>0.25</v>
      </c>
    </row>
    <row r="22" spans="1:5" ht="22.5" customHeight="1">
      <c r="A22" s="128" t="s">
        <v>280</v>
      </c>
      <c r="B22" s="87" t="s">
        <v>281</v>
      </c>
      <c r="C22" s="98">
        <v>2.49</v>
      </c>
      <c r="D22" s="134">
        <v>0</v>
      </c>
      <c r="E22" s="98">
        <v>2.49</v>
      </c>
    </row>
    <row r="23" spans="1:5" ht="22.5" customHeight="1">
      <c r="A23" s="128" t="s">
        <v>282</v>
      </c>
      <c r="B23" s="87" t="s">
        <v>283</v>
      </c>
      <c r="C23" s="98">
        <v>51.8</v>
      </c>
      <c r="D23" s="134">
        <v>0</v>
      </c>
      <c r="E23" s="98">
        <v>51.8</v>
      </c>
    </row>
    <row r="24" spans="1:5" ht="22.5" customHeight="1">
      <c r="A24" s="128" t="s">
        <v>284</v>
      </c>
      <c r="B24" s="87" t="s">
        <v>285</v>
      </c>
      <c r="C24" s="98">
        <v>0</v>
      </c>
      <c r="D24" s="134">
        <v>0</v>
      </c>
      <c r="E24" s="98">
        <v>0</v>
      </c>
    </row>
    <row r="25" spans="1:5" ht="22.5" customHeight="1">
      <c r="A25" s="128" t="s">
        <v>286</v>
      </c>
      <c r="B25" s="87" t="s">
        <v>287</v>
      </c>
      <c r="C25" s="98">
        <v>0.1</v>
      </c>
      <c r="D25" s="134">
        <v>0</v>
      </c>
      <c r="E25" s="98">
        <v>0.1</v>
      </c>
    </row>
    <row r="26" spans="1:5" ht="22.5" customHeight="1">
      <c r="A26" s="128" t="s">
        <v>288</v>
      </c>
      <c r="B26" s="87" t="s">
        <v>289</v>
      </c>
      <c r="C26" s="98">
        <v>10.16</v>
      </c>
      <c r="D26" s="134">
        <v>0</v>
      </c>
      <c r="E26" s="98">
        <v>10.16</v>
      </c>
    </row>
    <row r="27" spans="1:5" ht="22.5" customHeight="1">
      <c r="A27" s="128" t="s">
        <v>290</v>
      </c>
      <c r="B27" s="87" t="s">
        <v>291</v>
      </c>
      <c r="C27" s="98">
        <v>3.44</v>
      </c>
      <c r="D27" s="134">
        <v>0</v>
      </c>
      <c r="E27" s="98">
        <v>3.44</v>
      </c>
    </row>
    <row r="28" spans="1:5" ht="22.5" customHeight="1">
      <c r="A28" s="128" t="s">
        <v>292</v>
      </c>
      <c r="B28" s="87" t="s">
        <v>293</v>
      </c>
      <c r="C28" s="98">
        <v>10.61</v>
      </c>
      <c r="D28" s="134">
        <v>0</v>
      </c>
      <c r="E28" s="98">
        <v>10.61</v>
      </c>
    </row>
    <row r="29" spans="1:5" ht="22.5" customHeight="1">
      <c r="A29" s="128" t="s">
        <v>294</v>
      </c>
      <c r="B29" s="87" t="s">
        <v>295</v>
      </c>
      <c r="C29" s="98">
        <v>13.77</v>
      </c>
      <c r="D29" s="134">
        <v>0</v>
      </c>
      <c r="E29" s="98">
        <v>13.77</v>
      </c>
    </row>
    <row r="30" spans="1:5" ht="22.5" customHeight="1">
      <c r="A30" s="128" t="s">
        <v>296</v>
      </c>
      <c r="B30" s="87" t="s">
        <v>297</v>
      </c>
      <c r="C30" s="98">
        <v>55.8</v>
      </c>
      <c r="D30" s="134">
        <v>55.8</v>
      </c>
      <c r="E30" s="98">
        <v>0</v>
      </c>
    </row>
    <row r="31" spans="1:5" ht="22.5" customHeight="1">
      <c r="A31" s="128" t="s">
        <v>298</v>
      </c>
      <c r="B31" s="87" t="s">
        <v>299</v>
      </c>
      <c r="C31" s="98">
        <v>0</v>
      </c>
      <c r="D31" s="134">
        <v>25.54</v>
      </c>
      <c r="E31" s="98">
        <v>0</v>
      </c>
    </row>
    <row r="32" spans="1:5" ht="22.5" customHeight="1">
      <c r="A32" s="128" t="s">
        <v>300</v>
      </c>
      <c r="B32" s="87" t="s">
        <v>301</v>
      </c>
      <c r="C32" s="98">
        <v>0</v>
      </c>
      <c r="D32" s="134">
        <v>1.37</v>
      </c>
      <c r="E32" s="98">
        <v>0</v>
      </c>
    </row>
    <row r="33" spans="1:5" ht="22.5" customHeight="1">
      <c r="A33" s="128" t="s">
        <v>302</v>
      </c>
      <c r="B33" s="87" t="s">
        <v>303</v>
      </c>
      <c r="C33" s="98">
        <v>0</v>
      </c>
      <c r="D33" s="134">
        <v>13.7</v>
      </c>
      <c r="E33" s="98">
        <v>0</v>
      </c>
    </row>
    <row r="34" spans="1:5" ht="22.5" customHeight="1">
      <c r="A34" s="128" t="s">
        <v>304</v>
      </c>
      <c r="B34" s="87" t="s">
        <v>305</v>
      </c>
      <c r="C34" s="98">
        <v>0</v>
      </c>
      <c r="D34" s="134">
        <v>0</v>
      </c>
      <c r="E34" s="98">
        <v>0</v>
      </c>
    </row>
    <row r="35" spans="1:5" ht="22.5" customHeight="1">
      <c r="A35" s="128" t="s">
        <v>306</v>
      </c>
      <c r="B35" s="87" t="s">
        <v>307</v>
      </c>
      <c r="C35" s="98">
        <v>0</v>
      </c>
      <c r="D35" s="134">
        <v>0</v>
      </c>
      <c r="E35" s="98">
        <v>0</v>
      </c>
    </row>
    <row r="36" spans="1:5" ht="22.5" customHeight="1">
      <c r="A36" s="128" t="s">
        <v>308</v>
      </c>
      <c r="B36" s="87" t="s">
        <v>255</v>
      </c>
      <c r="C36" s="98">
        <v>0</v>
      </c>
      <c r="D36" s="134">
        <v>15.17</v>
      </c>
      <c r="E36" s="98">
        <v>0</v>
      </c>
    </row>
    <row r="37" spans="1:5" ht="22.5" customHeight="1" thickBot="1">
      <c r="A37" s="129" t="s">
        <v>309</v>
      </c>
      <c r="B37" s="87" t="s">
        <v>310</v>
      </c>
      <c r="C37" s="98">
        <v>0</v>
      </c>
      <c r="D37" s="134">
        <v>0</v>
      </c>
      <c r="E37" s="98">
        <v>0</v>
      </c>
    </row>
    <row r="38" spans="1:5" ht="32.25" customHeight="1">
      <c r="A38" s="118" t="s">
        <v>59</v>
      </c>
      <c r="B38" s="119"/>
      <c r="C38" s="119"/>
      <c r="D38" s="119"/>
      <c r="E38" s="119"/>
    </row>
    <row r="39" ht="15.75">
      <c r="A39" s="19"/>
    </row>
    <row r="40" ht="15.75">
      <c r="A40" s="19"/>
    </row>
    <row r="41" ht="15.75">
      <c r="A41" s="19"/>
    </row>
    <row r="42" ht="15.75">
      <c r="A42" s="19"/>
    </row>
  </sheetData>
  <sheetProtection/>
  <mergeCells count="6">
    <mergeCell ref="A2:E2"/>
    <mergeCell ref="A5:B5"/>
    <mergeCell ref="C5:E5"/>
    <mergeCell ref="A38:E38"/>
    <mergeCell ref="A7:B7"/>
    <mergeCell ref="A8:B8"/>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55" r:id="rId1"/>
</worksheet>
</file>

<file path=xl/worksheets/sheet7.xml><?xml version="1.0" encoding="utf-8"?>
<worksheet xmlns="http://schemas.openxmlformats.org/spreadsheetml/2006/main" xmlns:r="http://schemas.openxmlformats.org/officeDocument/2006/relationships">
  <sheetPr>
    <pageSetUpPr fitToPage="1"/>
  </sheetPr>
  <dimension ref="A1:I21"/>
  <sheetViews>
    <sheetView zoomScalePageLayoutView="0" workbookViewId="0" topLeftCell="A1">
      <selection activeCell="A17" sqref="A17:I17"/>
    </sheetView>
  </sheetViews>
  <sheetFormatPr defaultColWidth="9.00390625" defaultRowHeight="14.25"/>
  <cols>
    <col min="1" max="2" width="4.625" style="13" customWidth="1"/>
    <col min="3" max="3" width="11.00390625" style="13" customWidth="1"/>
    <col min="4" max="9" width="16.625" style="13" customWidth="1"/>
    <col min="10" max="16384" width="9.00390625" style="13" customWidth="1"/>
  </cols>
  <sheetData>
    <row r="1" spans="1:8" s="59" customFormat="1" ht="21" customHeight="1">
      <c r="A1" s="66" t="s">
        <v>142</v>
      </c>
      <c r="G1" s="58"/>
      <c r="H1" s="58"/>
    </row>
    <row r="2" spans="1:9" s="3" customFormat="1" ht="30" customHeight="1">
      <c r="A2" s="116" t="s">
        <v>137</v>
      </c>
      <c r="B2" s="117"/>
      <c r="C2" s="117"/>
      <c r="D2" s="117"/>
      <c r="E2" s="117"/>
      <c r="F2" s="117"/>
      <c r="G2" s="117"/>
      <c r="H2" s="117"/>
      <c r="I2" s="117"/>
    </row>
    <row r="3" spans="1:9" s="4" customFormat="1" ht="10.5" customHeight="1" hidden="1">
      <c r="A3" s="14"/>
      <c r="B3" s="14"/>
      <c r="C3" s="14"/>
      <c r="I3" s="5" t="s">
        <v>50</v>
      </c>
    </row>
    <row r="4" spans="1:9" s="4" customFormat="1" ht="15" customHeight="1">
      <c r="A4" s="6" t="s">
        <v>44</v>
      </c>
      <c r="B4" s="15"/>
      <c r="C4" s="15"/>
      <c r="D4" s="7"/>
      <c r="E4" s="7"/>
      <c r="F4" s="7"/>
      <c r="G4" s="7"/>
      <c r="H4" s="7"/>
      <c r="I4" s="8" t="s">
        <v>45</v>
      </c>
    </row>
    <row r="5" spans="1:9" s="9" customFormat="1" ht="20.25" customHeight="1">
      <c r="A5" s="120" t="s">
        <v>130</v>
      </c>
      <c r="B5" s="121"/>
      <c r="C5" s="121"/>
      <c r="D5" s="127" t="s">
        <v>51</v>
      </c>
      <c r="E5" s="127" t="s">
        <v>52</v>
      </c>
      <c r="F5" s="127" t="s">
        <v>53</v>
      </c>
      <c r="G5" s="127"/>
      <c r="H5" s="127"/>
      <c r="I5" s="127" t="s">
        <v>54</v>
      </c>
    </row>
    <row r="6" spans="1:9" s="9" customFormat="1" ht="27" customHeight="1">
      <c r="A6" s="121" t="s">
        <v>55</v>
      </c>
      <c r="B6" s="121"/>
      <c r="C6" s="121" t="s">
        <v>47</v>
      </c>
      <c r="D6" s="127"/>
      <c r="E6" s="127"/>
      <c r="F6" s="127" t="s">
        <v>56</v>
      </c>
      <c r="G6" s="127" t="s">
        <v>57</v>
      </c>
      <c r="H6" s="127" t="s">
        <v>58</v>
      </c>
      <c r="I6" s="127"/>
    </row>
    <row r="7" spans="1:9" s="9" customFormat="1" ht="18" customHeight="1">
      <c r="A7" s="121"/>
      <c r="B7" s="121"/>
      <c r="C7" s="121"/>
      <c r="D7" s="127"/>
      <c r="E7" s="127"/>
      <c r="F7" s="127"/>
      <c r="G7" s="127"/>
      <c r="H7" s="127"/>
      <c r="I7" s="127"/>
    </row>
    <row r="8" spans="1:9" s="9" customFormat="1" ht="22.5" customHeight="1">
      <c r="A8" s="121"/>
      <c r="B8" s="121"/>
      <c r="C8" s="121"/>
      <c r="D8" s="127"/>
      <c r="E8" s="127"/>
      <c r="F8" s="127"/>
      <c r="G8" s="127"/>
      <c r="H8" s="127"/>
      <c r="I8" s="127"/>
    </row>
    <row r="9" spans="1:9" s="12" customFormat="1" ht="22.5" customHeight="1">
      <c r="A9" s="125" t="s">
        <v>48</v>
      </c>
      <c r="B9" s="125"/>
      <c r="C9" s="125"/>
      <c r="D9" s="11">
        <v>1</v>
      </c>
      <c r="E9" s="11">
        <v>2</v>
      </c>
      <c r="F9" s="11">
        <v>3</v>
      </c>
      <c r="G9" s="11">
        <v>4</v>
      </c>
      <c r="H9" s="11">
        <v>5</v>
      </c>
      <c r="I9" s="11">
        <v>6</v>
      </c>
    </row>
    <row r="10" spans="1:9" s="12" customFormat="1" ht="22.5" customHeight="1">
      <c r="A10" s="125" t="s">
        <v>49</v>
      </c>
      <c r="B10" s="125"/>
      <c r="C10" s="125"/>
      <c r="D10" s="76">
        <v>0</v>
      </c>
      <c r="E10" s="76">
        <v>0</v>
      </c>
      <c r="F10" s="76">
        <v>0</v>
      </c>
      <c r="G10" s="76">
        <v>0</v>
      </c>
      <c r="H10" s="76">
        <v>0</v>
      </c>
      <c r="I10" s="76">
        <v>0</v>
      </c>
    </row>
    <row r="11" spans="1:9" ht="22.5" customHeight="1">
      <c r="A11" s="125"/>
      <c r="B11" s="125"/>
      <c r="C11" s="16"/>
      <c r="D11" s="17"/>
      <c r="E11" s="17"/>
      <c r="F11" s="17"/>
      <c r="G11" s="18"/>
      <c r="H11" s="18"/>
      <c r="I11" s="17"/>
    </row>
    <row r="12" spans="1:9" ht="22.5" customHeight="1">
      <c r="A12" s="125"/>
      <c r="B12" s="125"/>
      <c r="C12" s="16"/>
      <c r="D12" s="17"/>
      <c r="E12" s="17"/>
      <c r="F12" s="17"/>
      <c r="G12" s="17"/>
      <c r="H12" s="17"/>
      <c r="I12" s="17"/>
    </row>
    <row r="13" spans="1:9" ht="22.5" customHeight="1">
      <c r="A13" s="125"/>
      <c r="B13" s="125"/>
      <c r="C13" s="16"/>
      <c r="D13" s="17"/>
      <c r="E13" s="17"/>
      <c r="F13" s="17"/>
      <c r="G13" s="17"/>
      <c r="H13" s="17"/>
      <c r="I13" s="17"/>
    </row>
    <row r="14" spans="1:9" ht="22.5" customHeight="1">
      <c r="A14" s="125"/>
      <c r="B14" s="125"/>
      <c r="C14" s="16"/>
      <c r="D14" s="17"/>
      <c r="E14" s="17"/>
      <c r="F14" s="17"/>
      <c r="G14" s="17"/>
      <c r="H14" s="17"/>
      <c r="I14" s="17"/>
    </row>
    <row r="15" spans="1:9" ht="22.5" customHeight="1">
      <c r="A15" s="125"/>
      <c r="B15" s="125"/>
      <c r="C15" s="16"/>
      <c r="D15" s="17"/>
      <c r="E15" s="17"/>
      <c r="F15" s="17"/>
      <c r="G15" s="17"/>
      <c r="H15" s="17"/>
      <c r="I15" s="17"/>
    </row>
    <row r="16" spans="1:9" ht="22.5" customHeight="1">
      <c r="A16" s="125"/>
      <c r="B16" s="125"/>
      <c r="C16" s="16"/>
      <c r="D16" s="17"/>
      <c r="E16" s="17"/>
      <c r="F16" s="17"/>
      <c r="G16" s="17"/>
      <c r="H16" s="17"/>
      <c r="I16" s="17"/>
    </row>
    <row r="17" spans="1:9" ht="32.25" customHeight="1">
      <c r="A17" s="135" t="s">
        <v>360</v>
      </c>
      <c r="B17" s="119"/>
      <c r="C17" s="119"/>
      <c r="D17" s="119"/>
      <c r="E17" s="119"/>
      <c r="F17" s="119"/>
      <c r="G17" s="119"/>
      <c r="H17" s="119"/>
      <c r="I17" s="119"/>
    </row>
    <row r="18" ht="15.75">
      <c r="A18" s="19"/>
    </row>
    <row r="19" ht="15.75">
      <c r="A19" s="19"/>
    </row>
    <row r="20" ht="15.75">
      <c r="A20" s="19"/>
    </row>
    <row r="21" ht="15.75">
      <c r="A21" s="19"/>
    </row>
  </sheetData>
  <sheetProtection/>
  <mergeCells count="20">
    <mergeCell ref="H6:H8"/>
    <mergeCell ref="A17:I17"/>
    <mergeCell ref="A9:C9"/>
    <mergeCell ref="A10:C10"/>
    <mergeCell ref="A14:B14"/>
    <mergeCell ref="A15:B15"/>
    <mergeCell ref="A16:B16"/>
    <mergeCell ref="A11:B11"/>
    <mergeCell ref="A12:B12"/>
    <mergeCell ref="A13:B13"/>
    <mergeCell ref="A6:B8"/>
    <mergeCell ref="A2:I2"/>
    <mergeCell ref="A5:C5"/>
    <mergeCell ref="D5:D8"/>
    <mergeCell ref="I5:I8"/>
    <mergeCell ref="C6:C8"/>
    <mergeCell ref="E5:E8"/>
    <mergeCell ref="F5:H5"/>
    <mergeCell ref="F6:F8"/>
    <mergeCell ref="G6:G8"/>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I20"/>
  <sheetViews>
    <sheetView zoomScalePageLayoutView="0" workbookViewId="0" topLeftCell="A1">
      <selection activeCell="E20" sqref="E20"/>
    </sheetView>
  </sheetViews>
  <sheetFormatPr defaultColWidth="9.00390625" defaultRowHeight="14.25"/>
  <cols>
    <col min="1" max="1" width="5.375" style="13" customWidth="1"/>
    <col min="2" max="2" width="7.25390625" style="13" customWidth="1"/>
    <col min="3" max="3" width="22.625" style="13" customWidth="1"/>
    <col min="4" max="4" width="23.25390625" style="13" customWidth="1"/>
    <col min="5" max="5" width="24.125" style="13" customWidth="1"/>
    <col min="6" max="6" width="39.50390625" style="13" customWidth="1"/>
    <col min="7" max="16384" width="9.00390625" style="13" customWidth="1"/>
  </cols>
  <sheetData>
    <row r="1" spans="1:6" s="59" customFormat="1" ht="21" customHeight="1">
      <c r="A1" s="66" t="s">
        <v>151</v>
      </c>
      <c r="E1" s="58"/>
      <c r="F1" s="58"/>
    </row>
    <row r="2" spans="1:6" s="3" customFormat="1" ht="30" customHeight="1">
      <c r="A2" s="116" t="s">
        <v>152</v>
      </c>
      <c r="B2" s="117"/>
      <c r="C2" s="117"/>
      <c r="D2" s="117"/>
      <c r="E2" s="117"/>
      <c r="F2" s="117"/>
    </row>
    <row r="3" spans="1:3" s="4" customFormat="1" ht="10.5" customHeight="1" hidden="1">
      <c r="A3" s="14"/>
      <c r="B3" s="14"/>
      <c r="C3" s="14"/>
    </row>
    <row r="4" spans="1:6" s="4" customFormat="1" ht="15" customHeight="1">
      <c r="A4" s="6" t="s">
        <v>30</v>
      </c>
      <c r="B4" s="15"/>
      <c r="C4" s="15"/>
      <c r="D4" s="7"/>
      <c r="E4" s="7"/>
      <c r="F4" s="8" t="s">
        <v>144</v>
      </c>
    </row>
    <row r="5" spans="1:6" s="9" customFormat="1" ht="20.25" customHeight="1">
      <c r="A5" s="120" t="s">
        <v>145</v>
      </c>
      <c r="B5" s="121"/>
      <c r="C5" s="121"/>
      <c r="D5" s="122" t="s">
        <v>146</v>
      </c>
      <c r="E5" s="127" t="s">
        <v>147</v>
      </c>
      <c r="F5" s="127" t="s">
        <v>148</v>
      </c>
    </row>
    <row r="6" spans="1:6" s="9" customFormat="1" ht="27" customHeight="1">
      <c r="A6" s="121" t="s">
        <v>149</v>
      </c>
      <c r="B6" s="121"/>
      <c r="C6" s="121" t="s">
        <v>47</v>
      </c>
      <c r="D6" s="122"/>
      <c r="E6" s="127"/>
      <c r="F6" s="127"/>
    </row>
    <row r="7" spans="1:6" s="9" customFormat="1" ht="18" customHeight="1">
      <c r="A7" s="121"/>
      <c r="B7" s="121"/>
      <c r="C7" s="121"/>
      <c r="D7" s="122"/>
      <c r="E7" s="127"/>
      <c r="F7" s="127"/>
    </row>
    <row r="8" spans="1:6" s="9" customFormat="1" ht="22.5" customHeight="1">
      <c r="A8" s="121"/>
      <c r="B8" s="121"/>
      <c r="C8" s="121"/>
      <c r="D8" s="122"/>
      <c r="E8" s="127"/>
      <c r="F8" s="127"/>
    </row>
    <row r="9" spans="1:6" s="9" customFormat="1" ht="22.5" customHeight="1">
      <c r="A9" s="125" t="s">
        <v>48</v>
      </c>
      <c r="B9" s="125"/>
      <c r="C9" s="125"/>
      <c r="D9" s="62">
        <v>1</v>
      </c>
      <c r="E9" s="10">
        <v>2</v>
      </c>
      <c r="F9" s="10">
        <v>3</v>
      </c>
    </row>
    <row r="10" spans="1:6" s="12" customFormat="1" ht="22.5" customHeight="1">
      <c r="A10" s="125" t="s">
        <v>150</v>
      </c>
      <c r="B10" s="125"/>
      <c r="C10" s="125"/>
      <c r="D10" s="76">
        <v>0</v>
      </c>
      <c r="E10" s="76">
        <v>0</v>
      </c>
      <c r="F10" s="76">
        <v>0</v>
      </c>
    </row>
    <row r="11" spans="1:6" ht="22.5" customHeight="1">
      <c r="A11" s="125"/>
      <c r="B11" s="125"/>
      <c r="C11" s="16"/>
      <c r="D11" s="17"/>
      <c r="E11" s="18"/>
      <c r="F11" s="18"/>
    </row>
    <row r="12" spans="1:6" ht="22.5" customHeight="1">
      <c r="A12" s="125"/>
      <c r="B12" s="125"/>
      <c r="C12" s="16"/>
      <c r="D12" s="17"/>
      <c r="E12" s="17"/>
      <c r="F12" s="17"/>
    </row>
    <row r="13" spans="1:6" ht="22.5" customHeight="1">
      <c r="A13" s="125"/>
      <c r="B13" s="125"/>
      <c r="C13" s="16"/>
      <c r="D13" s="17"/>
      <c r="E13" s="17"/>
      <c r="F13" s="17"/>
    </row>
    <row r="14" spans="1:6" ht="22.5" customHeight="1">
      <c r="A14" s="125"/>
      <c r="B14" s="125"/>
      <c r="C14" s="16"/>
      <c r="D14" s="17"/>
      <c r="E14" s="17"/>
      <c r="F14" s="17"/>
    </row>
    <row r="15" spans="1:6" ht="22.5" customHeight="1">
      <c r="A15" s="125"/>
      <c r="B15" s="125"/>
      <c r="C15" s="16"/>
      <c r="D15" s="17"/>
      <c r="E15" s="17"/>
      <c r="F15" s="17"/>
    </row>
    <row r="16" spans="1:6" ht="22.5" customHeight="1">
      <c r="A16" s="125"/>
      <c r="B16" s="125"/>
      <c r="C16" s="16"/>
      <c r="D16" s="17"/>
      <c r="E16" s="17"/>
      <c r="F16" s="17"/>
    </row>
    <row r="17" spans="1:9" ht="15.75" customHeight="1">
      <c r="A17" s="135" t="s">
        <v>360</v>
      </c>
      <c r="B17" s="119"/>
      <c r="C17" s="119"/>
      <c r="D17" s="119"/>
      <c r="E17" s="119"/>
      <c r="F17" s="119"/>
      <c r="G17" s="119"/>
      <c r="H17" s="119"/>
      <c r="I17" s="119"/>
    </row>
    <row r="18" ht="15.75">
      <c r="A18" s="19"/>
    </row>
    <row r="19" ht="15.75">
      <c r="A19" s="19"/>
    </row>
    <row r="20" ht="15.75">
      <c r="A20" s="19"/>
    </row>
  </sheetData>
  <sheetProtection/>
  <mergeCells count="16">
    <mergeCell ref="A16:B16"/>
    <mergeCell ref="A9:C9"/>
    <mergeCell ref="A10:C10"/>
    <mergeCell ref="A11:B11"/>
    <mergeCell ref="A12:B12"/>
    <mergeCell ref="A13:B13"/>
    <mergeCell ref="A14:B14"/>
    <mergeCell ref="A15:B15"/>
    <mergeCell ref="A17:I17"/>
    <mergeCell ref="A2:F2"/>
    <mergeCell ref="A5:C5"/>
    <mergeCell ref="D5:D8"/>
    <mergeCell ref="E5:E8"/>
    <mergeCell ref="F5:F8"/>
    <mergeCell ref="A6:B8"/>
    <mergeCell ref="C6:C8"/>
  </mergeCells>
  <printOptions/>
  <pageMargins left="0.7" right="0.7" top="0.75" bottom="0.75" header="0.3" footer="0.3"/>
  <pageSetup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L10"/>
  <sheetViews>
    <sheetView tabSelected="1" zoomScalePageLayoutView="0" workbookViewId="0" topLeftCell="A1">
      <selection activeCell="G9" sqref="G9"/>
    </sheetView>
  </sheetViews>
  <sheetFormatPr defaultColWidth="9.00390625" defaultRowHeight="14.25"/>
  <cols>
    <col min="1" max="12" width="10.125" style="13" customWidth="1"/>
    <col min="13" max="16384" width="9.00390625" style="13" customWidth="1"/>
  </cols>
  <sheetData>
    <row r="1" spans="1:8" s="59" customFormat="1" ht="15">
      <c r="A1" s="66" t="s">
        <v>143</v>
      </c>
      <c r="G1" s="58"/>
      <c r="H1" s="58"/>
    </row>
    <row r="2" spans="1:12" s="3" customFormat="1" ht="30" customHeight="1">
      <c r="A2" s="117" t="s">
        <v>138</v>
      </c>
      <c r="B2" s="117"/>
      <c r="C2" s="117"/>
      <c r="D2" s="117"/>
      <c r="E2" s="117"/>
      <c r="F2" s="117"/>
      <c r="G2" s="117"/>
      <c r="H2" s="117"/>
      <c r="I2" s="117"/>
      <c r="J2" s="117"/>
      <c r="K2" s="117"/>
      <c r="L2" s="117"/>
    </row>
    <row r="3" s="4" customFormat="1" ht="15" customHeight="1" hidden="1">
      <c r="L3" s="5" t="s">
        <v>29</v>
      </c>
    </row>
    <row r="4" spans="1:12" s="4" customFormat="1" ht="15" customHeight="1">
      <c r="A4" s="6" t="s">
        <v>30</v>
      </c>
      <c r="B4" s="7"/>
      <c r="C4" s="7"/>
      <c r="D4" s="7"/>
      <c r="E4" s="7"/>
      <c r="F4" s="7"/>
      <c r="G4" s="7"/>
      <c r="H4" s="7"/>
      <c r="I4" s="7"/>
      <c r="J4" s="7"/>
      <c r="K4" s="7"/>
      <c r="L4" s="8" t="s">
        <v>31</v>
      </c>
    </row>
    <row r="5" spans="1:12" s="9" customFormat="1" ht="27.75" customHeight="1">
      <c r="A5" s="127" t="s">
        <v>32</v>
      </c>
      <c r="B5" s="127"/>
      <c r="C5" s="127"/>
      <c r="D5" s="127"/>
      <c r="E5" s="127"/>
      <c r="F5" s="127"/>
      <c r="G5" s="127" t="s">
        <v>33</v>
      </c>
      <c r="H5" s="127"/>
      <c r="I5" s="127"/>
      <c r="J5" s="127"/>
      <c r="K5" s="127"/>
      <c r="L5" s="127"/>
    </row>
    <row r="6" spans="1:12" s="9" customFormat="1" ht="30" customHeight="1">
      <c r="A6" s="127" t="s">
        <v>34</v>
      </c>
      <c r="B6" s="127" t="s">
        <v>35</v>
      </c>
      <c r="C6" s="127" t="s">
        <v>36</v>
      </c>
      <c r="D6" s="127"/>
      <c r="E6" s="127"/>
      <c r="F6" s="127" t="s">
        <v>37</v>
      </c>
      <c r="G6" s="127" t="s">
        <v>38</v>
      </c>
      <c r="H6" s="127" t="s">
        <v>35</v>
      </c>
      <c r="I6" s="127" t="s">
        <v>36</v>
      </c>
      <c r="J6" s="127"/>
      <c r="K6" s="127"/>
      <c r="L6" s="127" t="s">
        <v>37</v>
      </c>
    </row>
    <row r="7" spans="1:12" s="9" customFormat="1" ht="30" customHeight="1">
      <c r="A7" s="127"/>
      <c r="B7" s="127"/>
      <c r="C7" s="10" t="s">
        <v>39</v>
      </c>
      <c r="D7" s="10" t="s">
        <v>40</v>
      </c>
      <c r="E7" s="10" t="s">
        <v>41</v>
      </c>
      <c r="F7" s="127"/>
      <c r="G7" s="127"/>
      <c r="H7" s="127"/>
      <c r="I7" s="10" t="s">
        <v>39</v>
      </c>
      <c r="J7" s="10" t="s">
        <v>40</v>
      </c>
      <c r="K7" s="10" t="s">
        <v>41</v>
      </c>
      <c r="L7" s="127"/>
    </row>
    <row r="8" spans="1:12" s="12" customFormat="1" ht="27.75" customHeight="1">
      <c r="A8" s="11">
        <v>1</v>
      </c>
      <c r="B8" s="11">
        <v>2</v>
      </c>
      <c r="C8" s="11">
        <v>3</v>
      </c>
      <c r="D8" s="11">
        <v>4</v>
      </c>
      <c r="E8" s="11">
        <v>5</v>
      </c>
      <c r="F8" s="11">
        <v>6</v>
      </c>
      <c r="G8" s="11">
        <v>7</v>
      </c>
      <c r="H8" s="11">
        <v>8</v>
      </c>
      <c r="I8" s="11">
        <v>9</v>
      </c>
      <c r="J8" s="11">
        <v>10</v>
      </c>
      <c r="K8" s="11">
        <v>11</v>
      </c>
      <c r="L8" s="11">
        <v>12</v>
      </c>
    </row>
    <row r="9" spans="1:12" ht="42.75" customHeight="1">
      <c r="A9" s="78">
        <f>B9+C9+F9</f>
        <v>22.83</v>
      </c>
      <c r="B9" s="77">
        <v>0</v>
      </c>
      <c r="C9" s="77">
        <f>D9+E9</f>
        <v>11.97</v>
      </c>
      <c r="D9" s="77">
        <v>0</v>
      </c>
      <c r="E9" s="77">
        <v>11.97</v>
      </c>
      <c r="F9" s="77">
        <v>10.86</v>
      </c>
      <c r="G9" s="77">
        <f>H9+I9+L9</f>
        <v>20.77</v>
      </c>
      <c r="H9" s="77">
        <v>0</v>
      </c>
      <c r="I9" s="77">
        <f>J9+K9</f>
        <v>10.61</v>
      </c>
      <c r="J9" s="77">
        <v>0</v>
      </c>
      <c r="K9" s="17">
        <v>10.61</v>
      </c>
      <c r="L9" s="17">
        <v>10.16</v>
      </c>
    </row>
    <row r="10" spans="1:12" ht="45" customHeight="1">
      <c r="A10" s="118" t="s">
        <v>42</v>
      </c>
      <c r="B10" s="119"/>
      <c r="C10" s="119"/>
      <c r="D10" s="119"/>
      <c r="E10" s="119"/>
      <c r="F10" s="119"/>
      <c r="G10" s="119"/>
      <c r="H10" s="119"/>
      <c r="I10" s="119"/>
      <c r="J10" s="119"/>
      <c r="K10" s="119"/>
      <c r="L10" s="119"/>
    </row>
  </sheetData>
  <sheetProtection/>
  <mergeCells count="12">
    <mergeCell ref="C6:E6"/>
    <mergeCell ref="F6:F7"/>
    <mergeCell ref="G6:G7"/>
    <mergeCell ref="H6:H7"/>
    <mergeCell ref="I6:K6"/>
    <mergeCell ref="L6:L7"/>
    <mergeCell ref="A10:L10"/>
    <mergeCell ref="A2:L2"/>
    <mergeCell ref="A5:F5"/>
    <mergeCell ref="G5:L5"/>
    <mergeCell ref="A6:A7"/>
    <mergeCell ref="B6: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2016-11-13T01:00:50Z</cp:lastPrinted>
  <dcterms:created xsi:type="dcterms:W3CDTF">2011-12-26T04:36:18Z</dcterms:created>
  <dcterms:modified xsi:type="dcterms:W3CDTF">2016-11-25T07:04:23Z</dcterms:modified>
  <cp:category/>
  <cp:version/>
  <cp:contentType/>
  <cp:contentStatus/>
</cp:coreProperties>
</file>